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WEBDOCS\fee schedules\2023\July Final\"/>
    </mc:Choice>
  </mc:AlternateContent>
  <xr:revisionPtr revIDLastSave="0" documentId="13_ncr:1_{2E04ACFE-4B8A-44A2-B3D8-D7C77B1B8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boratory Services" sheetId="1" r:id="rId1"/>
  </sheets>
  <externalReferences>
    <externalReference r:id="rId2"/>
  </externalReferences>
  <definedNames>
    <definedName name="_xlnm._FilterDatabase" localSheetId="0" hidden="1">'Laboratory Services'!$A$1:$Q$2107</definedName>
    <definedName name="_xlnm.Print_Area" localSheetId="0">'Laboratory Services'!$A$1:$Q$1</definedName>
    <definedName name="_xlnm.Print_Titles" localSheetId="0">'Laboratory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107" i="1" l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87" i="1"/>
  <c r="Q2086" i="1"/>
  <c r="Q2085" i="1"/>
  <c r="Q2084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40" i="1"/>
  <c r="Q41" i="1"/>
  <c r="Q42" i="1"/>
  <c r="Q43" i="1"/>
  <c r="Q44" i="1"/>
  <c r="Q45" i="1"/>
  <c r="Q46" i="1"/>
  <c r="Q47" i="1"/>
  <c r="Q50" i="1"/>
  <c r="Q51" i="1"/>
  <c r="Q52" i="1"/>
  <c r="Q53" i="1"/>
  <c r="Q54" i="1"/>
  <c r="Q55" i="1"/>
  <c r="Q56" i="1"/>
  <c r="Q57" i="1"/>
  <c r="Q58" i="1"/>
  <c r="Q59" i="1"/>
  <c r="Q60" i="1"/>
  <c r="Q61" i="1"/>
  <c r="Q63" i="1"/>
  <c r="Q87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4" i="1"/>
  <c r="Q205" i="1"/>
  <c r="Q206" i="1"/>
  <c r="Q208" i="1"/>
  <c r="Q209" i="1"/>
  <c r="Q210" i="1"/>
  <c r="Q211" i="1"/>
  <c r="Q212" i="1"/>
  <c r="Q214" i="1"/>
  <c r="Q215" i="1"/>
  <c r="Q216" i="1"/>
  <c r="Q217" i="1"/>
  <c r="Q218" i="1"/>
  <c r="Q219" i="1"/>
  <c r="Q220" i="1"/>
  <c r="Q222" i="1"/>
  <c r="Q224" i="1"/>
  <c r="Q227" i="1"/>
  <c r="Q228" i="1"/>
  <c r="Q230" i="1"/>
  <c r="Q231" i="1"/>
  <c r="Q232" i="1"/>
  <c r="Q233" i="1"/>
  <c r="Q234" i="1"/>
  <c r="Q235" i="1"/>
  <c r="Q236" i="1"/>
  <c r="Q237" i="1"/>
  <c r="Q238" i="1"/>
  <c r="Q239" i="1"/>
  <c r="Q241" i="1"/>
  <c r="Q242" i="1"/>
  <c r="Q243" i="1"/>
  <c r="Q244" i="1"/>
  <c r="Q245" i="1"/>
  <c r="Q246" i="1"/>
  <c r="Q247" i="1"/>
  <c r="Q249" i="1"/>
  <c r="Q251" i="1"/>
  <c r="Q253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31" i="1"/>
  <c r="Q332" i="1"/>
  <c r="Q336" i="1"/>
  <c r="Q337" i="1"/>
  <c r="Q338" i="1"/>
  <c r="Q339" i="1"/>
  <c r="Q340" i="1"/>
  <c r="Q341" i="1"/>
  <c r="Q342" i="1"/>
  <c r="Q343" i="1"/>
  <c r="Q344" i="1"/>
  <c r="Q345" i="1"/>
  <c r="Q34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7" i="1"/>
  <c r="Q748" i="1"/>
  <c r="Q749" i="1"/>
  <c r="Q750" i="1"/>
  <c r="Q752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3" i="1"/>
  <c r="Q1714" i="1"/>
  <c r="Q1715" i="1"/>
  <c r="Q1716" i="1"/>
  <c r="Q1718" i="1"/>
  <c r="Q1719" i="1"/>
  <c r="Q1720" i="1"/>
  <c r="Q1721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" i="1"/>
</calcChain>
</file>

<file path=xl/sharedStrings.xml><?xml version="1.0" encoding="utf-8"?>
<sst xmlns="http://schemas.openxmlformats.org/spreadsheetml/2006/main" count="25665" uniqueCount="2250">
  <si>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</si>
  <si>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</si>
  <si>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</si>
  <si>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</si>
  <si>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</si>
  <si>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</si>
  <si>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</si>
  <si>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</si>
  <si>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Team</t>
  </si>
  <si>
    <t>Mod</t>
  </si>
  <si>
    <t>Pass</t>
  </si>
  <si>
    <t>Office   Fees</t>
  </si>
  <si>
    <t>Facility       Fees</t>
  </si>
  <si>
    <t>Global Days</t>
  </si>
  <si>
    <t>-</t>
  </si>
  <si>
    <t xml:space="preserve">RBRVS     </t>
  </si>
  <si>
    <t>MSRP</t>
  </si>
  <si>
    <t>Y</t>
  </si>
  <si>
    <t xml:space="preserve">MEDICARE  </t>
  </si>
  <si>
    <t>G0237</t>
  </si>
  <si>
    <t xml:space="preserve">THERAPEUTIC PROCD STRG ENDUR                                </t>
  </si>
  <si>
    <t>G0239</t>
  </si>
  <si>
    <t xml:space="preserve">OTH RESP PROC  GROUP                                        </t>
  </si>
  <si>
    <t>ZZZ</t>
  </si>
  <si>
    <t>G0372</t>
  </si>
  <si>
    <t xml:space="preserve">MD SERVICE REQUIRED FOR PMD                                 </t>
  </si>
  <si>
    <t xml:space="preserve">FEE SCHED </t>
  </si>
  <si>
    <t>L8690</t>
  </si>
  <si>
    <t xml:space="preserve">AUD OSSEO DEV, INT/EXT COMP                                 </t>
  </si>
  <si>
    <t>M0243</t>
  </si>
  <si>
    <t xml:space="preserve">CASIRIVI AND IMDEVI INFUSION                                </t>
  </si>
  <si>
    <t>M0244</t>
  </si>
  <si>
    <t>M0245</t>
  </si>
  <si>
    <t xml:space="preserve">BAMLAN AND ETESEV INFUSION                                  </t>
  </si>
  <si>
    <t>M0246</t>
  </si>
  <si>
    <t>Q0138</t>
  </si>
  <si>
    <t xml:space="preserve">FERUMOXYTOL, NON-ESRD                                       </t>
  </si>
  <si>
    <t>Q0139</t>
  </si>
  <si>
    <t xml:space="preserve">FERUMOXYTOL, ESRD USE                                       </t>
  </si>
  <si>
    <t>Q0245</t>
  </si>
  <si>
    <t xml:space="preserve">BAMLANIVIMAB AND ETESEVIMA                                  </t>
  </si>
  <si>
    <t>Q3014</t>
  </si>
  <si>
    <t xml:space="preserve">TELEHEALTH FACILITY FEE                                     </t>
  </si>
  <si>
    <t>Q9991</t>
  </si>
  <si>
    <t>HG</t>
  </si>
  <si>
    <t xml:space="preserve">BUPRENORPH XR 100 MG OR LESS                                </t>
  </si>
  <si>
    <t>Q9992</t>
  </si>
  <si>
    <t xml:space="preserve">BUPRENORPH XR OVER 100 MG                                   </t>
  </si>
  <si>
    <t>U0001</t>
  </si>
  <si>
    <t xml:space="preserve">2019-NCOV DIAGNOSTIC P                                      </t>
  </si>
  <si>
    <t>U0002</t>
  </si>
  <si>
    <t xml:space="preserve">COVID-19 LAB TEST NON-CDC                                   </t>
  </si>
  <si>
    <t>QW</t>
  </si>
  <si>
    <t>V5298</t>
  </si>
  <si>
    <t xml:space="preserve">HEARING AID NOC                                             </t>
  </si>
  <si>
    <t>0021A</t>
  </si>
  <si>
    <t xml:space="preserve">ADM SARSCOV2 5X10^10VP/.5ML 1                               </t>
  </si>
  <si>
    <t>0022A</t>
  </si>
  <si>
    <t xml:space="preserve">ADM SARSCOV2 5X10^10VP/.5ML 2                               </t>
  </si>
  <si>
    <t>0031A</t>
  </si>
  <si>
    <t xml:space="preserve">ADM SARSCOV2 VAC AD26 .5ML                                  </t>
  </si>
  <si>
    <t>0202U</t>
  </si>
  <si>
    <t xml:space="preserve">NFCT DS 22 TRGT SARS-COV-2                                  </t>
  </si>
  <si>
    <t>0223U</t>
  </si>
  <si>
    <t>0224U</t>
  </si>
  <si>
    <t xml:space="preserve">ANTIBODY SARS-COV-2 TITER(S)                                </t>
  </si>
  <si>
    <t>0225U</t>
  </si>
  <si>
    <t xml:space="preserve">NFCT DS DNA&amp;RNA 21 SARSCOV2                                 </t>
  </si>
  <si>
    <t>0226U</t>
  </si>
  <si>
    <t xml:space="preserve">SVNT SARSCOV2 ELISA PLSM SRM                                </t>
  </si>
  <si>
    <t>0240U</t>
  </si>
  <si>
    <t xml:space="preserve">NFCT DS VIR RESP RNA 3 TRGT                                 </t>
  </si>
  <si>
    <t>0241U</t>
  </si>
  <si>
    <t xml:space="preserve">NFCT DS VIR RESP RNA 4 TRGT                                 </t>
  </si>
  <si>
    <t xml:space="preserve">ROUTINE VENIPUNCTURE                                        </t>
  </si>
  <si>
    <t xml:space="preserve">CAPILLARY BLOOD DRAW                                        </t>
  </si>
  <si>
    <t>TC</t>
  </si>
  <si>
    <t xml:space="preserve">HEPATIC FUNCTION PANEL                                      </t>
  </si>
  <si>
    <t xml:space="preserve">DMD DUP/DELET ANALYSIS                                      </t>
  </si>
  <si>
    <t xml:space="preserve">BLOOD SMEAR INTERPRETATION                                  </t>
  </si>
  <si>
    <t xml:space="preserve">BONE MARROW INTERPRETATION                                  </t>
  </si>
  <si>
    <t xml:space="preserve">CLOTTING ASSAY WHOLE BLOOD                                  </t>
  </si>
  <si>
    <t xml:space="preserve">PHYS BLOOD BANK SERV XMATCH                                 </t>
  </si>
  <si>
    <t xml:space="preserve">PHYS BLOOD BANK SERV REACTJ                                 </t>
  </si>
  <si>
    <t xml:space="preserve">PHYS BLOOD BANK SERV AUTHRJ                                 </t>
  </si>
  <si>
    <t xml:space="preserve">IA NFCT AB SARSCOV2 COVID19                                 </t>
  </si>
  <si>
    <t xml:space="preserve">NEUTRLZG ANTB SARSCOV2 SCR                                  </t>
  </si>
  <si>
    <t xml:space="preserve">NEUTRLZG ANTB SARSCOV2 TITER                                </t>
  </si>
  <si>
    <t xml:space="preserve">ADDL SUPL MATRL&amp;STAF TM PHE                                 </t>
  </si>
  <si>
    <t xml:space="preserve">COCCIDIOIDOMYCOSIS SKIN TEST                                </t>
  </si>
  <si>
    <t xml:space="preserve">HISTOPLASMOSIS SKIN TEST                                    </t>
  </si>
  <si>
    <t xml:space="preserve">TB INTRADERMAL TEST                                         </t>
  </si>
  <si>
    <t xml:space="preserve">SARS-COV-2 COVID-19 ANTIBODY                                </t>
  </si>
  <si>
    <t xml:space="preserve">SARSCOV CORONAVIRUS AG IA                                   </t>
  </si>
  <si>
    <t xml:space="preserve">SARSCOV &amp; INF VIR A&amp;B AG IA                                 </t>
  </si>
  <si>
    <t xml:space="preserve">SARS-COV-2 COVID-19 AMP PRB                                 </t>
  </si>
  <si>
    <t xml:space="preserve">SARSCOV2 &amp; INF A&amp;B AMP PRB                                  </t>
  </si>
  <si>
    <t xml:space="preserve">SARSCOV2&amp;INF A&amp;B&amp;RSV AMP PRB                                </t>
  </si>
  <si>
    <t xml:space="preserve">SARS-COV-2 COVID19 W/OPTIC                                  </t>
  </si>
  <si>
    <t xml:space="preserve">CYTOPATH FL NONGYN SMEARS                                   </t>
  </si>
  <si>
    <t xml:space="preserve">CYTOPATH FL NONGYN FILTER                                   </t>
  </si>
  <si>
    <t xml:space="preserve">CYTOPATH CONCENTRATE TECH                                   </t>
  </si>
  <si>
    <t xml:space="preserve">CYTOPATH CELL ENHANCE TECH                                  </t>
  </si>
  <si>
    <t xml:space="preserve">FORENSIC CYTOPATHOLOGY                                      </t>
  </si>
  <si>
    <t xml:space="preserve">CYTOPATH SMEAR OTHER SOURCE                                 </t>
  </si>
  <si>
    <t xml:space="preserve">CYTOPATHOLOGY EVAL OF FNA                                   </t>
  </si>
  <si>
    <t xml:space="preserve">CYTOPATH EVAL FNA REPORT                                    </t>
  </si>
  <si>
    <t xml:space="preserve">CELL MARKER STUDY                                           </t>
  </si>
  <si>
    <t xml:space="preserve">FLOWCYTOMETRY/ TC 1 MARKER                                  </t>
  </si>
  <si>
    <t xml:space="preserve">FLOWCYTOMETRY/TC ADD-ON                                     </t>
  </si>
  <si>
    <t xml:space="preserve">FLOWCYTOMETRY/READ 2-8                                      </t>
  </si>
  <si>
    <t xml:space="preserve">FLOWCYTOMETRY/READ 9-15                                     </t>
  </si>
  <si>
    <t xml:space="preserve">FLOWCYTOMETRY/READ 16 &amp; &gt;                                   </t>
  </si>
  <si>
    <t xml:space="preserve">CYTO/MOLECULAR REPORT                                       </t>
  </si>
  <si>
    <t xml:space="preserve">SURGICAL PATH GROSS                                         </t>
  </si>
  <si>
    <t xml:space="preserve">TISSUE EXAM BY PATHOLOGIST                                  </t>
  </si>
  <si>
    <t xml:space="preserve">DECALCIFY TISSUE                                            </t>
  </si>
  <si>
    <t xml:space="preserve">SPECIAL STAINS                                              </t>
  </si>
  <si>
    <t xml:space="preserve">HISTOCHEMICAL STAINS ADD-ON                                 </t>
  </si>
  <si>
    <t xml:space="preserve">ENZYME HISTOCHEMISTRY                                       </t>
  </si>
  <si>
    <t xml:space="preserve">MICROSLIDE CONSULTATION                                     </t>
  </si>
  <si>
    <t xml:space="preserve">COMPREHENSIVE REVIEW OF DATA                                </t>
  </si>
  <si>
    <t xml:space="preserve">PATH CONSULT INTROP                                         </t>
  </si>
  <si>
    <t xml:space="preserve">PATH CONSULT INTRAOP 1 BLOC                                 </t>
  </si>
  <si>
    <t xml:space="preserve">PATH CONSULT INTRAOP, ADDL                                  </t>
  </si>
  <si>
    <t xml:space="preserve">INTRAOP CYTO PATH CONSULT 1                                 </t>
  </si>
  <si>
    <t xml:space="preserve">INTRAOP CYTO PATH CONSULT  2                                </t>
  </si>
  <si>
    <t xml:space="preserve">IMMUNOHISTO ANTB 1ST STAIN                                  </t>
  </si>
  <si>
    <t xml:space="preserve">IMMUNOFLUOR ANTB 1ST STAIN                                  </t>
  </si>
  <si>
    <t xml:space="preserve">ELECTRON MICROSCOPY                                         </t>
  </si>
  <si>
    <t xml:space="preserve">ANALYSIS SKELETAL MUSCLE                                    </t>
  </si>
  <si>
    <t xml:space="preserve">ANALYSIS NERVE                                              </t>
  </si>
  <si>
    <t xml:space="preserve">ANALYSIS TUMOR                                              </t>
  </si>
  <si>
    <t xml:space="preserve">SPECIAL WHOLE ORGAN SECT                                    </t>
  </si>
  <si>
    <t xml:space="preserve">TUMOR IMMUNOHISTOCHEM/COMPUT                                </t>
  </si>
  <si>
    <t xml:space="preserve">NERVE TEASING PREPARATIONS                                  </t>
  </si>
  <si>
    <t xml:space="preserve">INSITU HYBRIDIZATION (FISH)                                 </t>
  </si>
  <si>
    <t xml:space="preserve">INSITU HYBRIDIZATION AUTO                                   </t>
  </si>
  <si>
    <t xml:space="preserve">INSITU HYBRIDIZATION MANUAL                                 </t>
  </si>
  <si>
    <t xml:space="preserve">MICRODISSECTION LASER                                       </t>
  </si>
  <si>
    <t xml:space="preserve">MICRODISSECTION MANUAL                                      </t>
  </si>
  <si>
    <t xml:space="preserve">TISS EXAM MOLECULAR STUDY                                   </t>
  </si>
  <si>
    <t xml:space="preserve">TISS EX MOLECUL STUDY ADD-ON                                </t>
  </si>
  <si>
    <t xml:space="preserve">CHCT FOR MAL HYPERTHERMIA                                   </t>
  </si>
  <si>
    <t xml:space="preserve">SPUTUM SPECIMEN COLLECTION                                  </t>
  </si>
  <si>
    <t xml:space="preserve">COLLECT SWEAT FOR TEST                                      </t>
  </si>
  <si>
    <t xml:space="preserve">SARSCOV2 VAC 5X10^10VP/.5MLIM                               </t>
  </si>
  <si>
    <t xml:space="preserve">SARSCOV2 VAC AD26 .5ML IM                                   </t>
  </si>
  <si>
    <t xml:space="preserve">APPLICATON ON-BODY INJECTOR                                 </t>
  </si>
  <si>
    <t xml:space="preserve">HC PRO PHONE CALL 5-10 MIN                                  </t>
  </si>
  <si>
    <t xml:space="preserve">HC PRO PHONE CALL 11-20 MIN                                 </t>
  </si>
  <si>
    <t xml:space="preserve">HC PRO PHONE CALL 21-30 MIN                                 </t>
  </si>
  <si>
    <t xml:space="preserve">PHONE E/M BY PHYS 5-10 MIN                                  </t>
  </si>
  <si>
    <t xml:space="preserve">PHONE E/M BY PHYS 11-20 MIN                                 </t>
  </si>
  <si>
    <t xml:space="preserve">PHONE E/M BY PHYS 21-30 MIN                                 </t>
  </si>
  <si>
    <t>G0143</t>
  </si>
  <si>
    <t xml:space="preserve">SCR C/V CYTO,THINLAYER,RESCR                                </t>
  </si>
  <si>
    <t>G0144</t>
  </si>
  <si>
    <t xml:space="preserve">SCR C/V CYTO THINLAYER RESCR                                </t>
  </si>
  <si>
    <t>G0145</t>
  </si>
  <si>
    <t>G0147</t>
  </si>
  <si>
    <t xml:space="preserve">SCR C/V CYTO, AUTOMATED SYS                                 </t>
  </si>
  <si>
    <t>G0148</t>
  </si>
  <si>
    <t xml:space="preserve">SCR C/V CYTO, AUTOSYS, RESCR                                </t>
  </si>
  <si>
    <t>G0306</t>
  </si>
  <si>
    <t xml:space="preserve">CBC/DIFFWBC W/O PLATELET                                    </t>
  </si>
  <si>
    <t>G0307</t>
  </si>
  <si>
    <t xml:space="preserve">CBC WITHOUT PLATELET                                        </t>
  </si>
  <si>
    <t>G0328</t>
  </si>
  <si>
    <t xml:space="preserve">FECAL BLOOD SCRN IMMUNOASSAY                                </t>
  </si>
  <si>
    <t>G0416</t>
  </si>
  <si>
    <t xml:space="preserve">SAT BIOPSY PROSTATE 1-20 SPC                                </t>
  </si>
  <si>
    <t>G0432</t>
  </si>
  <si>
    <t xml:space="preserve">EIA HIV-1/HIV-2 SCREEN                                      </t>
  </si>
  <si>
    <t>G0433</t>
  </si>
  <si>
    <t xml:space="preserve">ELISA HIV-1/HIV-2 SCREEN                                    </t>
  </si>
  <si>
    <t>G0435</t>
  </si>
  <si>
    <t xml:space="preserve">ORAL HIV-1/HIV-2 SCREEN                                     </t>
  </si>
  <si>
    <t>G0452</t>
  </si>
  <si>
    <t xml:space="preserve">MOLECULAR PATHOLOGY INTERPR                                 </t>
  </si>
  <si>
    <t>G0475</t>
  </si>
  <si>
    <t xml:space="preserve">HIV COMBINATION ASSAY                                       </t>
  </si>
  <si>
    <t>G0476</t>
  </si>
  <si>
    <t xml:space="preserve">HPV COMBO ASSAY CA SCREEN                                   </t>
  </si>
  <si>
    <t>G0480</t>
  </si>
  <si>
    <t xml:space="preserve">DRUG TEST DEF 1-7 CLASSES                                   </t>
  </si>
  <si>
    <t>G0481</t>
  </si>
  <si>
    <t xml:space="preserve">DRUG TEST DEF 8-14 CLASSES                                  </t>
  </si>
  <si>
    <t>G0482</t>
  </si>
  <si>
    <t xml:space="preserve">DRUG TEST DEF 15-21 CLASSES                                 </t>
  </si>
  <si>
    <t>G0483</t>
  </si>
  <si>
    <t xml:space="preserve">DRUG TEST DEF 22+ CLASSES                                   </t>
  </si>
  <si>
    <t>G0499</t>
  </si>
  <si>
    <t xml:space="preserve">HEPB SCREEN HIGH RISK INDIV                                 </t>
  </si>
  <si>
    <t>G0659</t>
  </si>
  <si>
    <t xml:space="preserve">DRUG TEST DEF SIMPLE ALL CL                                 </t>
  </si>
  <si>
    <t>P3000</t>
  </si>
  <si>
    <t xml:space="preserve">SCREEN PAP BY TECH W MD SUPV                                </t>
  </si>
  <si>
    <t>P3001</t>
  </si>
  <si>
    <t xml:space="preserve">SCREENING PAP SMEAR BY PHYS                                 </t>
  </si>
  <si>
    <t>Q0111</t>
  </si>
  <si>
    <t xml:space="preserve">WET MOUNTS/ W PREPARATIONS                                  </t>
  </si>
  <si>
    <t>Q0112</t>
  </si>
  <si>
    <t xml:space="preserve">POTASSIUM HYDROXIDE PREPS                                   </t>
  </si>
  <si>
    <t>Q0113</t>
  </si>
  <si>
    <t xml:space="preserve">PINWORM EXAMINATIONS                                        </t>
  </si>
  <si>
    <t>Q0114</t>
  </si>
  <si>
    <t xml:space="preserve">FERN TEST                                                   </t>
  </si>
  <si>
    <t xml:space="preserve">APHERESIS WBC                                               </t>
  </si>
  <si>
    <t xml:space="preserve">APHERESIS RBC                                               </t>
  </si>
  <si>
    <t xml:space="preserve">APHERESIS PLATELETS                                         </t>
  </si>
  <si>
    <t xml:space="preserve">APHERESIS PLASMA                                            </t>
  </si>
  <si>
    <t xml:space="preserve">APHERESIS IMMUNOADS SLCTV                                   </t>
  </si>
  <si>
    <t xml:space="preserve">WITHDRAWAL OF ARTERIAL BLOOD                                </t>
  </si>
  <si>
    <t xml:space="preserve">MED PHYSIC DOS EVAL RAD EXPS                                </t>
  </si>
  <si>
    <t xml:space="preserve">METABOLIC PANEL IONIZED CA                                  </t>
  </si>
  <si>
    <t xml:space="preserve">BASIC METABOLIC PANEL                                       </t>
  </si>
  <si>
    <t xml:space="preserve">GENERAL HEALTH PANEL                                        </t>
  </si>
  <si>
    <t xml:space="preserve">ELECTROLYTE PANEL                                           </t>
  </si>
  <si>
    <t xml:space="preserve">COMPREHEN METABOLIC PANEL                                   </t>
  </si>
  <si>
    <t xml:space="preserve">OBSTETRIC PANEL                                             </t>
  </si>
  <si>
    <t xml:space="preserve">LIPID PANEL                                                 </t>
  </si>
  <si>
    <t xml:space="preserve">RENAL FUNCTION PANEL                                        </t>
  </si>
  <si>
    <t xml:space="preserve">ACUTE HEPATITIS PANEL                                       </t>
  </si>
  <si>
    <t xml:space="preserve">DRUG ASSAY ACETAMINOPHEN                                    </t>
  </si>
  <si>
    <t xml:space="preserve">DRUG ASSAY ADALIMUMAB                                       </t>
  </si>
  <si>
    <t xml:space="preserve">DRUG ASSAY AMIODARONE                                       </t>
  </si>
  <si>
    <t xml:space="preserve">DRUG ASSAY CAFFEINE                                         </t>
  </si>
  <si>
    <t xml:space="preserve">ASSAY CARBAMAZEPINE FREE                                    </t>
  </si>
  <si>
    <t xml:space="preserve">DRUG ASSAY CLOZAPINE                                        </t>
  </si>
  <si>
    <t xml:space="preserve">ASY CARBAMAZEPIN 10,11-EPXID                                </t>
  </si>
  <si>
    <t xml:space="preserve">ASSAY OF DIGOXIN FREE                                       </t>
  </si>
  <si>
    <t xml:space="preserve">DIPROPYLACETIC ACID FREE                                    </t>
  </si>
  <si>
    <t xml:space="preserve">DRUG ASSAY FELBAMATE                                        </t>
  </si>
  <si>
    <t xml:space="preserve">DRUG ASSAY EVEROLIMUS                                       </t>
  </si>
  <si>
    <t xml:space="preserve">DRUG SCREEN QUANT GABAPENTIN                                </t>
  </si>
  <si>
    <t xml:space="preserve">ASSAY OF HALOPERIDOL                                        </t>
  </si>
  <si>
    <t xml:space="preserve">DRUG SCREEN QUAN LAMOTRIGINE                                </t>
  </si>
  <si>
    <t xml:space="preserve">DRUG SCRN QUAN LEVETIRACETAM                                </t>
  </si>
  <si>
    <t xml:space="preserve">ASSAY OF LITHIUM                                            </t>
  </si>
  <si>
    <t xml:space="preserve">DRUG ASSAY SALICYLATE                                       </t>
  </si>
  <si>
    <t xml:space="preserve">DRUG SCRN QUAN MYCOPHENOLATE                                </t>
  </si>
  <si>
    <t xml:space="preserve">DRUG ASSAY FLECAINIDE                                       </t>
  </si>
  <si>
    <t xml:space="preserve">DRUG SCRN QUANT OXCARBAZEPIN                                </t>
  </si>
  <si>
    <t xml:space="preserve">DRUG ASSAY POSACONAZOLE                                     </t>
  </si>
  <si>
    <t xml:space="preserve">DRUG ASSAY LEFLUNOMIDE                                      </t>
  </si>
  <si>
    <t xml:space="preserve">ASSAY OF SIROLIMUS                                          </t>
  </si>
  <si>
    <t xml:space="preserve">ASSAY OF TACROLIMUS                                         </t>
  </si>
  <si>
    <t xml:space="preserve">DRUG SCREEN QUANT TIAGABINE                                 </t>
  </si>
  <si>
    <t xml:space="preserve">ASSAY OF TOPIRAMATE                                         </t>
  </si>
  <si>
    <t xml:space="preserve">DRUG SCREEN QUANT ZONISAMIDE                                </t>
  </si>
  <si>
    <t xml:space="preserve">DRUG ASSAY METHOTREXATE                                     </t>
  </si>
  <si>
    <t xml:space="preserve">DRUG ASSAY RUFINAMIDE                                       </t>
  </si>
  <si>
    <t xml:space="preserve">DRUG ASSAY INFLIXIMAB                                       </t>
  </si>
  <si>
    <t xml:space="preserve">DRUG ASSAY LACOSAMIDE                                       </t>
  </si>
  <si>
    <t xml:space="preserve">DRUG ASSAY VEDOLIZUMAB                                      </t>
  </si>
  <si>
    <t xml:space="preserve">DRUG ASSAY VORICONAZOLE                                     </t>
  </si>
  <si>
    <t xml:space="preserve">DRUG TEST PRSMV DIR OPT OBS                                 </t>
  </si>
  <si>
    <t xml:space="preserve">DRUG TEST PRSMV INSTRMNT                                    </t>
  </si>
  <si>
    <t xml:space="preserve">DRUG TEST PRSMV CHEM ANLYZR                                 </t>
  </si>
  <si>
    <t xml:space="preserve">ACTH STIMULATION PANEL                                      </t>
  </si>
  <si>
    <t xml:space="preserve">ALDOSTERONE SUPPRESSION EVAL                                </t>
  </si>
  <si>
    <t xml:space="preserve">CALCITONIN STIMUL PANEL                                     </t>
  </si>
  <si>
    <t xml:space="preserve">CRH STIMULATION PANEL                                       </t>
  </si>
  <si>
    <t xml:space="preserve">TESTOSTERONE RESPONSE PANEL                                 </t>
  </si>
  <si>
    <t xml:space="preserve">TOT ESTRADIOL RESPONSE PANEL                                </t>
  </si>
  <si>
    <t xml:space="preserve">RENIN STIMULATION PANEL                                     </t>
  </si>
  <si>
    <t xml:space="preserve">PITUITARY EVALUATION PANEL                                  </t>
  </si>
  <si>
    <t xml:space="preserve">DEXAMETHASONE PANEL                                         </t>
  </si>
  <si>
    <t xml:space="preserve">GLUCAGON TOLERANCE PANEL                                    </t>
  </si>
  <si>
    <t xml:space="preserve">GONADOTROPIN HORMONE PANEL                                  </t>
  </si>
  <si>
    <t xml:space="preserve">GROWTH HORMONE PANEL                                        </t>
  </si>
  <si>
    <t xml:space="preserve">INSULIN SUPPRESSION PANEL                                   </t>
  </si>
  <si>
    <t xml:space="preserve">INSULIN TOLERANCE PANEL                                     </t>
  </si>
  <si>
    <t xml:space="preserve">METYRAPONE PANEL                                            </t>
  </si>
  <si>
    <t xml:space="preserve">TRH STIMULATION PANEL                                       </t>
  </si>
  <si>
    <t xml:space="preserve">URINALYSIS AUTO W/SCOPE                                     </t>
  </si>
  <si>
    <t xml:space="preserve">URINALYSIS AUTO W/O SCOPE                                   </t>
  </si>
  <si>
    <t xml:space="preserve">URINALYSIS                                                  </t>
  </si>
  <si>
    <t xml:space="preserve">URINE SCREEN FOR BACTERIA                                   </t>
  </si>
  <si>
    <t xml:space="preserve">URINALYSIS;BACTERIURIA SCREEN  BY NON-CULTURE TECHNIQUE     </t>
  </si>
  <si>
    <t xml:space="preserve">URINALYSIS GLASS TEST                                       </t>
  </si>
  <si>
    <t xml:space="preserve">HPA-1 GENOTYPING                                            </t>
  </si>
  <si>
    <t xml:space="preserve">HPA-2 GENOTYPING                                            </t>
  </si>
  <si>
    <t xml:space="preserve">HPA-3 GENOTYPING                                            </t>
  </si>
  <si>
    <t xml:space="preserve">HPA-4 GENOTYPING                                            </t>
  </si>
  <si>
    <t xml:space="preserve">HPA-5 GENOTYPING                                            </t>
  </si>
  <si>
    <t xml:space="preserve">HPA-6 GENOTYPING                                            </t>
  </si>
  <si>
    <t xml:space="preserve">HPA-9 GENOTYPING                                            </t>
  </si>
  <si>
    <t xml:space="preserve">HPA-15 GENOTYPING                                           </t>
  </si>
  <si>
    <t xml:space="preserve">IDH1 COMMON VARIANTS                                        </t>
  </si>
  <si>
    <t xml:space="preserve">IDH2 COMMON VARIANTS                                        </t>
  </si>
  <si>
    <t xml:space="preserve">BRCA1&amp;2 GEN FULL SEQ DUP/DEL                                </t>
  </si>
  <si>
    <t xml:space="preserve">BRCA1&amp;2 GENE FULL SEQ ALYS                                  </t>
  </si>
  <si>
    <t xml:space="preserve">BRCA1&amp;2 GEN FUL DUP/DEL ALYS                                </t>
  </si>
  <si>
    <t xml:space="preserve">BRCA1 GENE FULL SEQ ALYS                                    </t>
  </si>
  <si>
    <t xml:space="preserve">BRCA1 GENE FULL DUP/DEL ALYS                                </t>
  </si>
  <si>
    <t xml:space="preserve">BRCA2 GENE FULL DUP/DEL ALYS                                </t>
  </si>
  <si>
    <t xml:space="preserve">CCND1/IGH TRANSLOCATION ALYS                                </t>
  </si>
  <si>
    <t xml:space="preserve">ABL1 GENE                                                   </t>
  </si>
  <si>
    <t xml:space="preserve">AFF2 GENE DETC ABNOR ALLELES                                </t>
  </si>
  <si>
    <t xml:space="preserve">AFF2 GENE CHARAC ALLELES                                    </t>
  </si>
  <si>
    <t xml:space="preserve">AR GENE FULL GENE SEQUENCE                                  </t>
  </si>
  <si>
    <t xml:space="preserve">AR GENE KNOWN FAMIL VARIANT                                 </t>
  </si>
  <si>
    <t xml:space="preserve">ASXL1 FULL GENE SEQUENCE                                    </t>
  </si>
  <si>
    <t xml:space="preserve">ASXL1 GENE TARGET SEQ ALYS                                  </t>
  </si>
  <si>
    <t xml:space="preserve">ATN1 GENE DETC ABNOR ALLELES                                </t>
  </si>
  <si>
    <t xml:space="preserve">ATXN1 GENE DETC ABNOR ALLELE                                </t>
  </si>
  <si>
    <t xml:space="preserve">ATXN2 GENE DETC ABNOR ALLELE                                </t>
  </si>
  <si>
    <t xml:space="preserve">ATXN3 GENE DETC ABNOR ALLELE                                </t>
  </si>
  <si>
    <t xml:space="preserve">ATXN7 GENE DETC ABNOR ALLELE                                </t>
  </si>
  <si>
    <t xml:space="preserve">ATXN8OS GEN DETC ABNOR ALLEL                                </t>
  </si>
  <si>
    <t xml:space="preserve">ATXN10 GENE DETC ABNOR ALLEL                                </t>
  </si>
  <si>
    <t xml:space="preserve">CACNA1A GEN DETC ABNOR ALLEL                                </t>
  </si>
  <si>
    <t xml:space="preserve">CACNA1A GENE FULL GENE SEQ                                  </t>
  </si>
  <si>
    <t xml:space="preserve">CACNA1A GEN KNOWN FAMIL VRNT                                </t>
  </si>
  <si>
    <t xml:space="preserve">CNBP GENE DETC ABNOR ALLELE                                 </t>
  </si>
  <si>
    <t xml:space="preserve">CSTB GENE DETC ABNOR ALLELE                                 </t>
  </si>
  <si>
    <t xml:space="preserve">CSTB GENE FULL GENE SEQUENCE                                </t>
  </si>
  <si>
    <t xml:space="preserve">CSTB GENE KNOWN FAMIL VRNT                                  </t>
  </si>
  <si>
    <t xml:space="preserve">NTRK1 TRANSLOCATION ANALYSIS                                </t>
  </si>
  <si>
    <t xml:space="preserve">NTRK2 TRANSLOCATION ANALYSIS                                </t>
  </si>
  <si>
    <t xml:space="preserve">NTRK3 TRANSLOCATION ANALYSIS                                </t>
  </si>
  <si>
    <t xml:space="preserve">NTRK TRANSLOCATION ANALYSIS                                 </t>
  </si>
  <si>
    <t xml:space="preserve">ASPA GENE                                                   </t>
  </si>
  <si>
    <t xml:space="preserve">APC GENE FULL SEQUENCE                                      </t>
  </si>
  <si>
    <t xml:space="preserve">APC GENE KNOWN FAM VARIANTS                                 </t>
  </si>
  <si>
    <t xml:space="preserve">APC GENE DUP/DELET VARIANTS                                 </t>
  </si>
  <si>
    <t xml:space="preserve">AR GENE CHARAC ALLELES                                      </t>
  </si>
  <si>
    <t xml:space="preserve">BCKDHB GENE                                                 </t>
  </si>
  <si>
    <t xml:space="preserve">BCR/ABL1 GENE MAJOR BP                                      </t>
  </si>
  <si>
    <t xml:space="preserve">BCR/ABL1 GENE MINOR BP                                      </t>
  </si>
  <si>
    <t xml:space="preserve">BCR/ABL1 GENE OTHER BP                                      </t>
  </si>
  <si>
    <t xml:space="preserve">BLM GENE                                                    </t>
  </si>
  <si>
    <t xml:space="preserve">BRAF GENE                                                   </t>
  </si>
  <si>
    <t xml:space="preserve">BRCA1&amp;2 185&amp;5385&amp;6174 VRNT                                  </t>
  </si>
  <si>
    <t xml:space="preserve">BRCA1 GENE KNOWN FAMIL VRNT                                 </t>
  </si>
  <si>
    <t xml:space="preserve">BRCA2 GENE FULL SEQ ALYS                                    </t>
  </si>
  <si>
    <t xml:space="preserve">BRCA2 GENE KNOWN FAMIL VRNT                                 </t>
  </si>
  <si>
    <t xml:space="preserve">CEBPA GENE FULL SEQUENCE                                    </t>
  </si>
  <si>
    <t xml:space="preserve">CALR GENE COM VARIANTS                                      </t>
  </si>
  <si>
    <t xml:space="preserve">CFTR GENE COM VARIANTS                                      </t>
  </si>
  <si>
    <t xml:space="preserve">CFTR GENE KNOWN FAM VARIANTS                                </t>
  </si>
  <si>
    <t xml:space="preserve">CFTR GENE DUP/DELET VARIANTS                                </t>
  </si>
  <si>
    <t xml:space="preserve">CFTR GENE FULL SEQUENCE                                     </t>
  </si>
  <si>
    <t xml:space="preserve">CFTR GENE INTRON POLY T                                     </t>
  </si>
  <si>
    <t xml:space="preserve">CYP2C19 GENE COM VARIANTS                                   </t>
  </si>
  <si>
    <t xml:space="preserve">CYP2D6 GENE COM VARIANTS                                    </t>
  </si>
  <si>
    <t xml:space="preserve">CYP2C9 GENE COM VARIANTS                                    </t>
  </si>
  <si>
    <t xml:space="preserve">CYTOGEN M ARRAY COPY NO&amp;SNP                                 </t>
  </si>
  <si>
    <t xml:space="preserve">CYP3A4 GENE COMMON VARIANTS                                 </t>
  </si>
  <si>
    <t xml:space="preserve">CYP3A5 GENE COMMON VARIANTS                                 </t>
  </si>
  <si>
    <t xml:space="preserve">DPYD GENE COMMON VARIANTS                                   </t>
  </si>
  <si>
    <t xml:space="preserve">BTK GENE COMMON VARIANTS                                    </t>
  </si>
  <si>
    <t xml:space="preserve">DMPK GENE DETC ABNOR ALLELE                                 </t>
  </si>
  <si>
    <t xml:space="preserve">EGFR GENE COM VARIANTS                                      </t>
  </si>
  <si>
    <t xml:space="preserve">EZH2 GENE FULL GENE SEQUENCE                                </t>
  </si>
  <si>
    <t xml:space="preserve">EZH2 GENE COMMON VARIANTS                                   </t>
  </si>
  <si>
    <t xml:space="preserve">F9 FULL GENE SEQUENCE                                       </t>
  </si>
  <si>
    <t xml:space="preserve">DMPK GENE CHARAC ALLELES                                    </t>
  </si>
  <si>
    <t xml:space="preserve">F2 GENE                                                     </t>
  </si>
  <si>
    <t xml:space="preserve">F5 GENE                                                     </t>
  </si>
  <si>
    <t xml:space="preserve">FANCC GENE                                                  </t>
  </si>
  <si>
    <t xml:space="preserve">FMR1 GENE DETECTION                                         </t>
  </si>
  <si>
    <t xml:space="preserve">FMR1 GENE CHARAC ALLELES                                    </t>
  </si>
  <si>
    <t xml:space="preserve">FLT3 GENE                                                   </t>
  </si>
  <si>
    <t xml:space="preserve">FLT3 GENE ANALYSIS                                          </t>
  </si>
  <si>
    <t xml:space="preserve">G6PD GENE ALYS CMN VARIANT                                  </t>
  </si>
  <si>
    <t xml:space="preserve">G6PD KNOWN FAMILIAL VARIANT                                 </t>
  </si>
  <si>
    <t xml:space="preserve">G6PD FULL GENE SEQUENCE                                     </t>
  </si>
  <si>
    <t xml:space="preserve">G6PC GENE                                                   </t>
  </si>
  <si>
    <t xml:space="preserve">GBA GENE                                                    </t>
  </si>
  <si>
    <t xml:space="preserve">GJB2 GENE FULL SEQUENCE                                     </t>
  </si>
  <si>
    <t xml:space="preserve">GJB2 GENE KNOWN FAM VARIANTS                                </t>
  </si>
  <si>
    <t xml:space="preserve">GJB6 GENE COM VARIANTS                                      </t>
  </si>
  <si>
    <t xml:space="preserve">HEXA GENE                                                   </t>
  </si>
  <si>
    <t xml:space="preserve">HFE GENE                                                    </t>
  </si>
  <si>
    <t xml:space="preserve">HBA1/HBA2 GENE                                              </t>
  </si>
  <si>
    <t xml:space="preserve">HBA1/HBA2 GENE FAM VRNT                                     </t>
  </si>
  <si>
    <t xml:space="preserve">HBA1/HBA2 FULL GENE SEQUENCE                                </t>
  </si>
  <si>
    <t xml:space="preserve">IKBKAP GENE                                                 </t>
  </si>
  <si>
    <t xml:space="preserve">IGH GENE REARRANGE AMP METH                                 </t>
  </si>
  <si>
    <t xml:space="preserve">IGH GENE REARRANG DIR PROBE                                 </t>
  </si>
  <si>
    <t xml:space="preserve">IGH VARI REGIONAL MUTATION                                  </t>
  </si>
  <si>
    <t xml:space="preserve">IGK REARRANGEABN CLONAL POP                                 </t>
  </si>
  <si>
    <t xml:space="preserve">STR MARKERS SPECIMEN ANAL                                   </t>
  </si>
  <si>
    <t xml:space="preserve">STR MARKERS SPEC ANAL ADDL                                  </t>
  </si>
  <si>
    <t xml:space="preserve">CHIMERISM ANAL NO CELL SELEC                                </t>
  </si>
  <si>
    <t xml:space="preserve">CHIMERISM ANAL W/CELL SELECT                                </t>
  </si>
  <si>
    <t xml:space="preserve">HBA1/HBA2 GENE DUP/DEL VRNTS                                </t>
  </si>
  <si>
    <t xml:space="preserve">JAK2 GENE                                                   </t>
  </si>
  <si>
    <t xml:space="preserve">HTT GENE DETC ABNOR ALLELES                                 </t>
  </si>
  <si>
    <t xml:space="preserve">KIT GENE TARGETED SEQ ANALYS                                </t>
  </si>
  <si>
    <t xml:space="preserve">KIT GENE ANALYS D816 VARIANT                                </t>
  </si>
  <si>
    <t xml:space="preserve">HTT GENE CHARAC ALLELES                                     </t>
  </si>
  <si>
    <t xml:space="preserve">KRAS GENE VARIANTS EXON 2                                   </t>
  </si>
  <si>
    <t xml:space="preserve">KRAS GENE ADDL VARIANTS                                     </t>
  </si>
  <si>
    <t xml:space="preserve">CYTOGENOMIC NEO MICRORA ALYS                                </t>
  </si>
  <si>
    <t xml:space="preserve">IGH@/BCL2 TRANSLOCATION ALYS                                </t>
  </si>
  <si>
    <t xml:space="preserve">JAK2 GENE TRGT SEQUENCE ALYS                                </t>
  </si>
  <si>
    <t xml:space="preserve">IFNL3 GENE                                                  </t>
  </si>
  <si>
    <t xml:space="preserve">FXN GENE DETC ABNOR ALLELES                                 </t>
  </si>
  <si>
    <t xml:space="preserve">FXN GENE CHARAC ALLELES                                     </t>
  </si>
  <si>
    <t xml:space="preserve">FXN GENE FULL GENE SEQUENCE                                 </t>
  </si>
  <si>
    <t xml:space="preserve">MGMT GENE PRMTR MTHYLTN ALYS                                </t>
  </si>
  <si>
    <t xml:space="preserve">MLH1 GENE                                                   </t>
  </si>
  <si>
    <t xml:space="preserve">FXN GENE KNOWN FAMIL VARIANT                                </t>
  </si>
  <si>
    <t xml:space="preserve">MCOLN1 GENE                                                 </t>
  </si>
  <si>
    <t xml:space="preserve">MTHFR GENE                                                  </t>
  </si>
  <si>
    <t xml:space="preserve">MLH1 GENE FULL SEQ                                          </t>
  </si>
  <si>
    <t xml:space="preserve">MLH1 GENE KNOWN VARIANTS                                    </t>
  </si>
  <si>
    <t xml:space="preserve">MLH1 GENE DUP/DELETE VARIANT                                </t>
  </si>
  <si>
    <t xml:space="preserve">MSH2 GENE FULL SEQ                                          </t>
  </si>
  <si>
    <t xml:space="preserve">MSH2 GENE KNOWN VARIANTS                                    </t>
  </si>
  <si>
    <t xml:space="preserve">MSH2 GENE DUP/DELETE VARIANT                                </t>
  </si>
  <si>
    <t xml:space="preserve">MSH6 GENE FULL SEQ                                          </t>
  </si>
  <si>
    <t xml:space="preserve">MSH6 GENE KNOWN VARIANTS                                    </t>
  </si>
  <si>
    <t xml:space="preserve">MSH6 GENE DUP/DELETE VARIANT                                </t>
  </si>
  <si>
    <t xml:space="preserve">MICROSATELLITE INSTABILITY                                  </t>
  </si>
  <si>
    <t xml:space="preserve">MECP2 GENE FULL SEQ                                         </t>
  </si>
  <si>
    <t xml:space="preserve">MECP2 GENE KNOWN VARIANT                                    </t>
  </si>
  <si>
    <t xml:space="preserve">MECP2 GENE DUP/DELET VARIANT                                </t>
  </si>
  <si>
    <t xml:space="preserve">MYD88 GENE P.LEU265PRO VRNT                                 </t>
  </si>
  <si>
    <t xml:space="preserve">NUDT15 GENE COMMON VARIANTS                                 </t>
  </si>
  <si>
    <t xml:space="preserve">PALB2 GENE FULL GENE SEQ                                    </t>
  </si>
  <si>
    <t xml:space="preserve">PALB2 GENE KNOWN FAMIL VRNT                                 </t>
  </si>
  <si>
    <t xml:space="preserve">PIK3CA GENE TRGT SEQ ALYS                                   </t>
  </si>
  <si>
    <t xml:space="preserve">NPM1 GENE                                                   </t>
  </si>
  <si>
    <t xml:space="preserve">NRAS GENE VARIANTS EXON 2&amp;3                                 </t>
  </si>
  <si>
    <t xml:space="preserve">PABPN1 GENE DETC ABNOR ALLEL                                </t>
  </si>
  <si>
    <t xml:space="preserve">PCA3/KLK3 ANTIGEN                                           </t>
  </si>
  <si>
    <t xml:space="preserve">PDGFRA GENE                                                 </t>
  </si>
  <si>
    <t xml:space="preserve">PML/RARALPHA COM BREAKPOINTS                                </t>
  </si>
  <si>
    <t xml:space="preserve">PML/RARALPHA 1 BREAKPOINT                                   </t>
  </si>
  <si>
    <t xml:space="preserve">PMS2 GENE FULL SEQ ANALYSIS                                 </t>
  </si>
  <si>
    <t xml:space="preserve">PMS2 KNOWN FAMILIAL VARIANTS                                </t>
  </si>
  <si>
    <t xml:space="preserve">PMS2 GENE DUP/DELET VARIANTS                                </t>
  </si>
  <si>
    <t xml:space="preserve">PLCG2 GENE COMMON VARIANTS                                  </t>
  </si>
  <si>
    <t xml:space="preserve">PTEN GENE FULL SEQUENCE                                     </t>
  </si>
  <si>
    <t xml:space="preserve">PTEN GENE KNOWN FAM VARIANT                                 </t>
  </si>
  <si>
    <t xml:space="preserve">PTEN GENE DUP/DELET VARIANT                                 </t>
  </si>
  <si>
    <t xml:space="preserve">PMP22 GENE DUP/DELET                                        </t>
  </si>
  <si>
    <t xml:space="preserve">PMP22 GENE FULL SEQUENCE                                    </t>
  </si>
  <si>
    <t xml:space="preserve">PMP22 GENE KNOWN FAM VARIANT                                </t>
  </si>
  <si>
    <t xml:space="preserve">SEPT9 GEN PRMTR MTHYLTN ALYS                                </t>
  </si>
  <si>
    <t xml:space="preserve">SLCO1B1 GENE COM VARIANTS                                   </t>
  </si>
  <si>
    <t xml:space="preserve">SMN1 GENE DOS/DELETION ALYS                                 </t>
  </si>
  <si>
    <t xml:space="preserve">SMPD1 GENE COMMON VARIANTS                                  </t>
  </si>
  <si>
    <t xml:space="preserve">SNRPN/UBE3A GENE                                            </t>
  </si>
  <si>
    <t xml:space="preserve">SERPINA1 GENE                                               </t>
  </si>
  <si>
    <t xml:space="preserve">TGFBI GENE COMMON VARIANTS                                  </t>
  </si>
  <si>
    <t xml:space="preserve">RUNX1 GENE TARGETED SEQ ALYS                                </t>
  </si>
  <si>
    <t xml:space="preserve">TPMT GENE COM VARIANTS                                      </t>
  </si>
  <si>
    <t xml:space="preserve">SMN1 GENE FULL GENE SEQUENCE                                </t>
  </si>
  <si>
    <t xml:space="preserve">SMN1 GEN NOWN FAMIL SEQ VRNT                                </t>
  </si>
  <si>
    <t xml:space="preserve">MPL GENE COMMON VARIANTS                                    </t>
  </si>
  <si>
    <t xml:space="preserve">MPL GENE SEQ ALYS EXON 10                                   </t>
  </si>
  <si>
    <t xml:space="preserve">TRB@ GENE REARRANGE AMPLIFY                                 </t>
  </si>
  <si>
    <t xml:space="preserve">TRB@ GENE REARRANGE DIRPROBE                                </t>
  </si>
  <si>
    <t xml:space="preserve">TRG GENE REARRANGEMENT ANAL                                 </t>
  </si>
  <si>
    <t xml:space="preserve">PPP2R2B GEN DETC ABNOR ALLEL                                </t>
  </si>
  <si>
    <t xml:space="preserve">TBP GENE DETC ABNOR ALLELES                                 </t>
  </si>
  <si>
    <t xml:space="preserve">TERT GENE TARGETED SEQ ALYS                                 </t>
  </si>
  <si>
    <t xml:space="preserve">TYMS GENE COM VARIANTS                                      </t>
  </si>
  <si>
    <t xml:space="preserve">SF3B1 GENE COMMON VARIANTS                                  </t>
  </si>
  <si>
    <t xml:space="preserve">SRSF2 GENE COMMON VARIANTS                                  </t>
  </si>
  <si>
    <t xml:space="preserve">UGT1A1 GENE                                                 </t>
  </si>
  <si>
    <t xml:space="preserve">TP53 GENE FULL GENE SEQUENCE                                </t>
  </si>
  <si>
    <t xml:space="preserve">TP53 GENE TRGT SEQUENCE ALYS                                </t>
  </si>
  <si>
    <t xml:space="preserve">TP53 GENE KNOWN FAMIL VRNT                                  </t>
  </si>
  <si>
    <t xml:space="preserve">VKORC1 GENE                                                 </t>
  </si>
  <si>
    <t xml:space="preserve">U2AF1 GENE COMMON VARIANTS                                  </t>
  </si>
  <si>
    <t xml:space="preserve">ZRSR2 GENE COMMON VARIANTS                                  </t>
  </si>
  <si>
    <t xml:space="preserve">HBB GENE COM VARIANTS                                       </t>
  </si>
  <si>
    <t xml:space="preserve">HBB GENE KNOWN FAM VARIANT                                  </t>
  </si>
  <si>
    <t xml:space="preserve">HBB GENE DUP/DEL VARIANTS                                   </t>
  </si>
  <si>
    <t xml:space="preserve">HBB FULL GENE SEQUENCE                                      </t>
  </si>
  <si>
    <t xml:space="preserve">HLA I &amp; II TYPING LR                                        </t>
  </si>
  <si>
    <t xml:space="preserve">HLA I &amp; II TYPE VERIFY LR                                   </t>
  </si>
  <si>
    <t xml:space="preserve">HLA I TYPING COMPLETE LR                                    </t>
  </si>
  <si>
    <t xml:space="preserve">HLA I TYPING 1 LOCUS LR                                     </t>
  </si>
  <si>
    <t xml:space="preserve">HLA I TYPING 1 ANTIGEN LR                                   </t>
  </si>
  <si>
    <t xml:space="preserve">HLA II TYPING AG EQUIV LR                                   </t>
  </si>
  <si>
    <t xml:space="preserve">HLA II TYPING 1 LOCUS LR                                    </t>
  </si>
  <si>
    <t xml:space="preserve">HLA II TYPE 1 AG EQUIV LR                                   </t>
  </si>
  <si>
    <t xml:space="preserve">HLA I &amp; II TYPING HR                                        </t>
  </si>
  <si>
    <t xml:space="preserve">HLA I TYPING COMPLETE HR                                    </t>
  </si>
  <si>
    <t xml:space="preserve">HLA I TYPING 1 LOCUS HR                                     </t>
  </si>
  <si>
    <t xml:space="preserve">HLA I TYPING 1 ALLELE HR                                    </t>
  </si>
  <si>
    <t xml:space="preserve">HLA II TYPING 1 LOC HR                                      </t>
  </si>
  <si>
    <t xml:space="preserve">HLA II TYPING 1 ALLELE HR                                   </t>
  </si>
  <si>
    <t xml:space="preserve">MOPATH PROCEDURE LEVEL 1                                    </t>
  </si>
  <si>
    <t xml:space="preserve">MOPATH PROCEDURE LEVEL 2                                    </t>
  </si>
  <si>
    <t xml:space="preserve">MOPATH PROCEDURE LEVEL 3                                    </t>
  </si>
  <si>
    <t xml:space="preserve">MOPATH PROCEDURE LEVEL 4                                    </t>
  </si>
  <si>
    <t xml:space="preserve">MOPATH PROCEDURE LEVEL 5                                    </t>
  </si>
  <si>
    <t xml:space="preserve">MOPATH PROCEDURE LEVEL 6                                    </t>
  </si>
  <si>
    <t xml:space="preserve">MOPATH PROCEDURE LEVEL 7                                    </t>
  </si>
  <si>
    <t xml:space="preserve">MOPATH PROCEDURE LEVEL 8                                    </t>
  </si>
  <si>
    <t xml:space="preserve">MOPATH PROCEDURE LEVEL 9                                    </t>
  </si>
  <si>
    <t xml:space="preserve">CAR ION CHNNLPATH INC 10 GNS                                </t>
  </si>
  <si>
    <t xml:space="preserve">CAR ION CHNNLPATH INC 2 GNS                                 </t>
  </si>
  <si>
    <t xml:space="preserve">FETAL CHRMOML ANEUPLOIDY                                    </t>
  </si>
  <si>
    <t xml:space="preserve">FETAL CHRMOML MICRODELTJ                                    </t>
  </si>
  <si>
    <t xml:space="preserve">HEREDITARY COLON CA DSORDRS                                 </t>
  </si>
  <si>
    <t xml:space="preserve">HRDTRY CARDMYPY GENE PANEL                                  </t>
  </si>
  <si>
    <t xml:space="preserve">GENETIC TSTG SEVERE INH COND                                </t>
  </si>
  <si>
    <t xml:space="preserve">TARGETED GENOMIC SEQ ANALYS                                 </t>
  </si>
  <si>
    <t xml:space="preserve">HRDTRY PERPH NEURPHY PANEL                                  </t>
  </si>
  <si>
    <t xml:space="preserve">UNLISTED MOLECULAR PATHOLOGY                                </t>
  </si>
  <si>
    <t xml:space="preserve">ONCOLOGY TISSUE OF ORIGIN                                   </t>
  </si>
  <si>
    <t xml:space="preserve">FETAL ANEUPLOIDY TRISOM RISK                                </t>
  </si>
  <si>
    <t xml:space="preserve">ONC BRST MRNA 11 GENES                                      </t>
  </si>
  <si>
    <t xml:space="preserve">ONCOLOGY BREAST MRNA                                        </t>
  </si>
  <si>
    <t xml:space="preserve">ONC BREAST MRNA 58 GENES                                    </t>
  </si>
  <si>
    <t xml:space="preserve">ONC BREAST MRNA 70 GENES                                    </t>
  </si>
  <si>
    <t xml:space="preserve">ONC BREAST MRNA 12 GENES                                    </t>
  </si>
  <si>
    <t xml:space="preserve">ONCOLOGY COLORECTAL SCR                                     </t>
  </si>
  <si>
    <t xml:space="preserve">ONCOLOGY GYNECOLOGIC                                        </t>
  </si>
  <si>
    <t xml:space="preserve">ONCOLOGY PROSTATE PROB SCORE                                </t>
  </si>
  <si>
    <t xml:space="preserve">ONC PROSTATE 3 GENES                                        </t>
  </si>
  <si>
    <t xml:space="preserve">NFCT DS CHRNC HCV 6 ASSAYS                                  </t>
  </si>
  <si>
    <t xml:space="preserve">ACETONE OR OTHER KETONE BODIES  SERUM; QUANTITATIVE         </t>
  </si>
  <si>
    <t xml:space="preserve">ACYLCARNITINES QUAL                                         </t>
  </si>
  <si>
    <t xml:space="preserve">ACYLCARNITINES QUANT                                        </t>
  </si>
  <si>
    <t xml:space="preserve">ASSAY OF SERUM ALBUMIN                                      </t>
  </si>
  <si>
    <t xml:space="preserve">ASSAY OF URINE ALBUMIN                                      </t>
  </si>
  <si>
    <t xml:space="preserve">MICROALBUMIN QUANTITATIVE                                   </t>
  </si>
  <si>
    <t xml:space="preserve">MICROALBUMIN SEMIQUANT                                      </t>
  </si>
  <si>
    <t xml:space="preserve">ALBUMIN ISCHEMIA MODIFIED                                   </t>
  </si>
  <si>
    <t xml:space="preserve">ASSAY SPEC XCP UR&amp;BREATH IA                                 </t>
  </si>
  <si>
    <t xml:space="preserve">ALPHA-FETOPROTEIN L3                                        </t>
  </si>
  <si>
    <t xml:space="preserve">ASSAY OF ALUMINUM                                           </t>
  </si>
  <si>
    <t xml:space="preserve">AMINES VAGINAL FLUID QUAL                                   </t>
  </si>
  <si>
    <t xml:space="preserve">AMINO ACID SINGLE QUAL                                      </t>
  </si>
  <si>
    <t xml:space="preserve">AMINO ACIDS QUANT 2-5                                       </t>
  </si>
  <si>
    <t xml:space="preserve">AMINO ACIDS QUAN 6 OR MORE                                  </t>
  </si>
  <si>
    <t xml:space="preserve">ASSAY OF AMYLASE                                            </t>
  </si>
  <si>
    <t xml:space="preserve">ANDROSTANEDIOL GLUCURONIDE                                  </t>
  </si>
  <si>
    <t xml:space="preserve">BILIRUBIN TOTAL                                             </t>
  </si>
  <si>
    <t xml:space="preserve">BILIRUBIN DIRECT                                            </t>
  </si>
  <si>
    <t xml:space="preserve">ASSAY OF BIOTINIDASE                                        </t>
  </si>
  <si>
    <t xml:space="preserve">OCCULT BLOOD OTHER SOURCES                                  </t>
  </si>
  <si>
    <t xml:space="preserve">OCCULT BLD FECES 1-3 TESTS                                  </t>
  </si>
  <si>
    <t xml:space="preserve">ASSAY TEST FOR BLOOD FECAL                                  </t>
  </si>
  <si>
    <t xml:space="preserve">ASSAY OF CALCIUM                                            </t>
  </si>
  <si>
    <t xml:space="preserve">ASSAY C-D TRANSFER MEASURE                                  </t>
  </si>
  <si>
    <t xml:space="preserve">ASSAY BLOOD CARBON DIOXIDE                                  </t>
  </si>
  <si>
    <t xml:space="preserve">ASSAY OF CARNITINE                                          </t>
  </si>
  <si>
    <t xml:space="preserve">ASSAY OF BLOOD CHLORIDE                                     </t>
  </si>
  <si>
    <t xml:space="preserve">ASSAY BLD/SERUM CHOLESTEROL                                 </t>
  </si>
  <si>
    <t xml:space="preserve">COLLAGEN CROSSLINKS                                         </t>
  </si>
  <si>
    <t xml:space="preserve">COL CHROMOTOGRAPHY QUAL/QUAN                                </t>
  </si>
  <si>
    <t xml:space="preserve">ASSAY OF CK (CPK)                                           </t>
  </si>
  <si>
    <t xml:space="preserve">ASSAY OF CREATININE                                         </t>
  </si>
  <si>
    <t xml:space="preserve">CREATININE; OTHER SOURCE                                    </t>
  </si>
  <si>
    <t xml:space="preserve">CYSTATIN C                                                  </t>
  </si>
  <si>
    <t xml:space="preserve">DIHYDROTESTOSTERONE                                         </t>
  </si>
  <si>
    <t xml:space="preserve">PANCREATIC ELASTASE FECAL                                   </t>
  </si>
  <si>
    <t xml:space="preserve">ENZYME CELL ACTIVITY                                        </t>
  </si>
  <si>
    <t xml:space="preserve">ENZYME CELL ACTIVITY RA                                     </t>
  </si>
  <si>
    <t xml:space="preserve">ESTRONE                                                     </t>
  </si>
  <si>
    <t xml:space="preserve">ASSAY DIR MEAS FR ESTRADIOL                                 </t>
  </si>
  <si>
    <t xml:space="preserve">LONG CHAIN FATTY ACIDS                                      </t>
  </si>
  <si>
    <t xml:space="preserve">ASSAY OF FETAL FIBRONECTIN                                  </t>
  </si>
  <si>
    <t xml:space="preserve">GALECTIN 3                                                  </t>
  </si>
  <si>
    <t xml:space="preserve">BLOOD GASES W/O2 SATURATION                                 </t>
  </si>
  <si>
    <t xml:space="preserve">BLOOD GASES O2 SAT ONLY                                     </t>
  </si>
  <si>
    <t xml:space="preserve">GASTRIC ANALY W/PH EA SPEC                                  </t>
  </si>
  <si>
    <t xml:space="preserve">GLUCOSE OTHER FLUID                                         </t>
  </si>
  <si>
    <t xml:space="preserve">ASSAY GLUCOSE BLOOD QUANT                                   </t>
  </si>
  <si>
    <t xml:space="preserve">GLUCOSE; POST GLUCOSE DOSE (INCLUDES GLUCOSE)               </t>
  </si>
  <si>
    <t xml:space="preserve">GLUCOSE; TOLERANCE (GTT) 3 SPECIMENS (INCLUDES GLUCOSE)     </t>
  </si>
  <si>
    <t xml:space="preserve">GLUCOSE; TOLERANCE TEST  EACH ADDITIONAL BEYOND 3 SPECIMENS </t>
  </si>
  <si>
    <t xml:space="preserve">ASSAY OF GGT                                                </t>
  </si>
  <si>
    <t xml:space="preserve">ASSAY OF GLYCATED PROTEIN                                   </t>
  </si>
  <si>
    <t xml:space="preserve">ASSAY OF GONADOTROPIN (FSH)                                 </t>
  </si>
  <si>
    <t xml:space="preserve">ASSAY OF GONADOTROPIN (LH)                                  </t>
  </si>
  <si>
    <t xml:space="preserve">GROWTH STIMULATION GENE 2                                   </t>
  </si>
  <si>
    <t xml:space="preserve">H PYLORI (C-13) BLOOD                                       </t>
  </si>
  <si>
    <t xml:space="preserve">H PYLORI (C-13) BREATH                                      </t>
  </si>
  <si>
    <t xml:space="preserve">H PYLORI DRUG ADMIN                                         </t>
  </si>
  <si>
    <t xml:space="preserve">HEMOGLOBIN CHROMOTOGRAPHY                                   </t>
  </si>
  <si>
    <t xml:space="preserve">GLYCOSYLATED HB HOME DEVICE                                 </t>
  </si>
  <si>
    <t xml:space="preserve">IMMUNOASSAY NONANTIBODY                                     </t>
  </si>
  <si>
    <t xml:space="preserve">IMMUNOASSAY DIPSTICK                                        </t>
  </si>
  <si>
    <t xml:space="preserve">IMMUNOASSAY, RIA                                            </t>
  </si>
  <si>
    <t xml:space="preserve">ASSAY OF INSULIN                                            </t>
  </si>
  <si>
    <t xml:space="preserve">LACTATE (LACTIC ACID)                                       </t>
  </si>
  <si>
    <t xml:space="preserve">LACTOFERRIN FECAL (QUAL)                                    </t>
  </si>
  <si>
    <t xml:space="preserve">LACTOFERRIN FECAL (QUANT)                                   </t>
  </si>
  <si>
    <t xml:space="preserve">ASSAY OF LEAD                                               </t>
  </si>
  <si>
    <t xml:space="preserve">FLUORO POLARIZE FETAL LUNG                                  </t>
  </si>
  <si>
    <t xml:space="preserve">LAMELLAR BDY FETAL LUNG                                     </t>
  </si>
  <si>
    <t xml:space="preserve">ASSAY OF LIPOPROTEIN(A)                                     </t>
  </si>
  <si>
    <t xml:space="preserve">LIPOPRO BLD ELECTROPHORETIC                                 </t>
  </si>
  <si>
    <t xml:space="preserve">LIPOPROTEIN BLD HR FRACTION                                 </t>
  </si>
  <si>
    <t xml:space="preserve">LIPOPROTEIN BLD BY NMR                                      </t>
  </si>
  <si>
    <t xml:space="preserve">LIPOPROTEIN  DIRECT MEASUREMENT; HIGH DENSITY CHOLESTEROL   </t>
  </si>
  <si>
    <t xml:space="preserve">ASSAY OF BLOOD LIPOPROTEIN                                  </t>
  </si>
  <si>
    <t xml:space="preserve">LIPOPRTN DIR MEAS SD LDL CHL                                </t>
  </si>
  <si>
    <t xml:space="preserve">MASS SPECTROMETRY QUAL/QUAN                                 </t>
  </si>
  <si>
    <t xml:space="preserve">MICROFLUID ANALY TEARS                                      </t>
  </si>
  <si>
    <t xml:space="preserve">ASSAY MYELOPEROXIDASE                                       </t>
  </si>
  <si>
    <t xml:space="preserve">ASSAY OF NATRIURETIC PEPTIDE                                </t>
  </si>
  <si>
    <t xml:space="preserve">ORGANIC ACIDS QUAL EACH                                     </t>
  </si>
  <si>
    <t xml:space="preserve">ORGANIC ACID SINGLE QUANT                                   </t>
  </si>
  <si>
    <t xml:space="preserve">ASSAY OF OSTEOCALCIN                                        </t>
  </si>
  <si>
    <t xml:space="preserve">ONCOPROTEIN HER-2/NEU                                       </t>
  </si>
  <si>
    <t xml:space="preserve">ONCOPROTEIN DCP                                             </t>
  </si>
  <si>
    <t xml:space="preserve">PH  BODY FLUID  EXCEPT BLOOD                                </t>
  </si>
  <si>
    <t xml:space="preserve">ASSAY FOR CALPROTECTIN FECAL                                </t>
  </si>
  <si>
    <t xml:space="preserve">ASSAY ALKALINE PHOSPHATASE                                  </t>
  </si>
  <si>
    <t xml:space="preserve">PLACENTA ALPHA MICRO IG C/V                                 </t>
  </si>
  <si>
    <t xml:space="preserve">ASSAY OF SERUM POTASSIUM                                    </t>
  </si>
  <si>
    <t xml:space="preserve">ASSAY OF PREGNENOLONE                                       </t>
  </si>
  <si>
    <t xml:space="preserve">ASSAY OF 17-HYDROXYPREGNENO                                 </t>
  </si>
  <si>
    <t xml:space="preserve">PROCALCITONIN (PCT)                                         </t>
  </si>
  <si>
    <t xml:space="preserve">ASSAY OF PSA COMPLEXED                                      </t>
  </si>
  <si>
    <t xml:space="preserve">ASSAY OF PSA FREE                                           </t>
  </si>
  <si>
    <t xml:space="preserve">ASSAY OF PROTEIN SERUM                                      </t>
  </si>
  <si>
    <t xml:space="preserve">ASSAY OF PROTEIN URINE                                      </t>
  </si>
  <si>
    <t xml:space="preserve">ASSAY OF PROTEIN OTHER                                      </t>
  </si>
  <si>
    <t xml:space="preserve">ASSAY OF PROTEIN  OTHER                                     </t>
  </si>
  <si>
    <t xml:space="preserve">PAPPA SERUM                                                 </t>
  </si>
  <si>
    <t xml:space="preserve">PROTEIN E-PHORESIS/URINE/CSF                                </t>
  </si>
  <si>
    <t xml:space="preserve">ASSAY OF SERUM SODIUM                                       </t>
  </si>
  <si>
    <t xml:space="preserve">ASSAY OF SWEAT SODIUM                                       </t>
  </si>
  <si>
    <t xml:space="preserve">SUGARS SINGLE QUAL                                          </t>
  </si>
  <si>
    <t xml:space="preserve">SUGARS MULTIPLE QUAL                                        </t>
  </si>
  <si>
    <t xml:space="preserve">SUGARS SINGLE QUANT                                         </t>
  </si>
  <si>
    <t xml:space="preserve">SUGARS MULTIPLE QUANT                                       </t>
  </si>
  <si>
    <t xml:space="preserve">ASSAY OF URINE SULFATE                                      </t>
  </si>
  <si>
    <t xml:space="preserve">TESTOSTERONE BIOAVAILABLE                                   </t>
  </si>
  <si>
    <t xml:space="preserve">ASSAY THYROID STIM HORMONE                                  </t>
  </si>
  <si>
    <t xml:space="preserve">ASSAY OF TRANSCORTIN                                        </t>
  </si>
  <si>
    <t xml:space="preserve">TRANSFERASE (AST) (SGOT)                                    </t>
  </si>
  <si>
    <t xml:space="preserve">TRANSFERASE; ALANINE AMINO (ALT)(SGPT)                      </t>
  </si>
  <si>
    <t xml:space="preserve">TRIGLYCERIDES                                               </t>
  </si>
  <si>
    <t xml:space="preserve">ASSAY OF TROPONIN QUANT                                     </t>
  </si>
  <si>
    <t xml:space="preserve">ASSAY OF TROPONIN QUAL                                      </t>
  </si>
  <si>
    <t xml:space="preserve">ASSAY OF UREA NITROGEN                                      </t>
  </si>
  <si>
    <t xml:space="preserve">ASSAY OF BLOOD/URIC ACID                                    </t>
  </si>
  <si>
    <t xml:space="preserve">ASSAY OF VIP                                                </t>
  </si>
  <si>
    <t xml:space="preserve">ASSAY OF NOS VITAMIN                                        </t>
  </si>
  <si>
    <t xml:space="preserve">GONADOTROPIN  CHORIONIC (HCG); QUALITATIVE                  </t>
  </si>
  <si>
    <t xml:space="preserve">HCG FREE BETACHAIN TEST                                     </t>
  </si>
  <si>
    <t xml:space="preserve">BLEEDING TIME TEST                                          </t>
  </si>
  <si>
    <t xml:space="preserve">AUTOMATED DIFF WBC COUNT                                    </t>
  </si>
  <si>
    <t xml:space="preserve">BLOOD COUNT; OTHER THAN SPUN HEMATOCRIT                     </t>
  </si>
  <si>
    <t xml:space="preserve">BLOOD COUNT; HEMOGLOBIN                                     </t>
  </si>
  <si>
    <t xml:space="preserve">COMPLETE CBC W/AUTO DIFF WBC                                </t>
  </si>
  <si>
    <t xml:space="preserve">MANUAL CELL COUNT EACH                                      </t>
  </si>
  <si>
    <t xml:space="preserve">RETICYTE/HGB CONCENTRATE                                    </t>
  </si>
  <si>
    <t xml:space="preserve">AUTOMATED PLATELET COUNT                                    </t>
  </si>
  <si>
    <t xml:space="preserve">RETICULATED PLATELET ASSAY                                  </t>
  </si>
  <si>
    <t xml:space="preserve">BLOOD CLOT RETRACTION                                       </t>
  </si>
  <si>
    <t xml:space="preserve">BLOOD CLOT LYSIS TIME                                       </t>
  </si>
  <si>
    <t xml:space="preserve">CLOT FACTOR II PROTHROM SPEC                                </t>
  </si>
  <si>
    <t xml:space="preserve">BLOOC CLOT FACTOR V TEST                                    </t>
  </si>
  <si>
    <t xml:space="preserve">CLOT FACTOR VII PROCONVERTIN                                </t>
  </si>
  <si>
    <t xml:space="preserve">CLOT FACTOR VIII AHG 1 STAGE                                </t>
  </si>
  <si>
    <t xml:space="preserve">CLOT FACTOR VIII RELTD ANTGN                                </t>
  </si>
  <si>
    <t xml:space="preserve">CLOT FACTOR IX PTC/CHRSTMAS                                 </t>
  </si>
  <si>
    <t xml:space="preserve">CLOT FACTOR X STUART-POWER                                  </t>
  </si>
  <si>
    <t xml:space="preserve">CLOT FACTOR XI PTA                                          </t>
  </si>
  <si>
    <t xml:space="preserve">CLOT FACTOR XII HAGEMAN                                     </t>
  </si>
  <si>
    <t xml:space="preserve">CLOT FACTOR XIII FIBRIN STAB                                </t>
  </si>
  <si>
    <t xml:space="preserve">CLOT FACTOR XIII FIBRIN SCRN                                </t>
  </si>
  <si>
    <t xml:space="preserve">CLOT FACTOR FLETCHER FACT                                   </t>
  </si>
  <si>
    <t xml:space="preserve">CLOT FACTOR WGHT KININOGEN                                  </t>
  </si>
  <si>
    <t xml:space="preserve">ANTITHROMBIN III ACTIVITY                                   </t>
  </si>
  <si>
    <t xml:space="preserve">ANTITHROMBIN III ANTIGEN                                    </t>
  </si>
  <si>
    <t xml:space="preserve">CLOT INHIBIT PROT C ANTIGEN                                 </t>
  </si>
  <si>
    <t xml:space="preserve">CLOT INHIBIT PROT S TOTAL                                   </t>
  </si>
  <si>
    <t xml:space="preserve">ASSAY ACTIVATED PROTEIN C                                   </t>
  </si>
  <si>
    <t xml:space="preserve">COAGULATION TIME LEE &amp; WHITE                                </t>
  </si>
  <si>
    <t xml:space="preserve">COAGULATION TIME ACTIVATED                                  </t>
  </si>
  <si>
    <t xml:space="preserve">COAGULATION TIME OTR METHOD                                 </t>
  </si>
  <si>
    <t xml:space="preserve">EUGLOBULIN LYSIS                                            </t>
  </si>
  <si>
    <t xml:space="preserve">FIBRIN DEGRADATION PRODUCTS                                 </t>
  </si>
  <si>
    <t xml:space="preserve">FIBRIN DEGRADJ D-DIMER                                      </t>
  </si>
  <si>
    <t xml:space="preserve">FIBRINOLYSINS SCREEN I&amp;R                                    </t>
  </si>
  <si>
    <t xml:space="preserve">CLOTTING FUNCT ACTIVITY                                     </t>
  </si>
  <si>
    <t xml:space="preserve">FIBRINOLYTIC PLASMIN                                        </t>
  </si>
  <si>
    <t xml:space="preserve">FIBRINOLYTIC ANTIPLASMIN                                    </t>
  </si>
  <si>
    <t xml:space="preserve">FIBRINOLYTIC PLASMINOGEN                                    </t>
  </si>
  <si>
    <t xml:space="preserve">HEINZ BODIES DIRECT                                         </t>
  </si>
  <si>
    <t xml:space="preserve">HEINZ BODIES INDUCED                                        </t>
  </si>
  <si>
    <t xml:space="preserve">HEMOGLOBIN FETAL                                            </t>
  </si>
  <si>
    <t xml:space="preserve">HEPARIN ASSAY                                               </t>
  </si>
  <si>
    <t xml:space="preserve">HEPARIN-PROTAMINE TOLERANCE                                 </t>
  </si>
  <si>
    <t xml:space="preserve">IRON STAIN PERIPHERAL BLOOD                                 </t>
  </si>
  <si>
    <t xml:space="preserve">WBC ALKALINE PHOSPHATASE                                    </t>
  </si>
  <si>
    <t xml:space="preserve">RBC MECHANICAL FRAGILITY                                    </t>
  </si>
  <si>
    <t xml:space="preserve">MURAMIDASE                                                  </t>
  </si>
  <si>
    <t xml:space="preserve">RBC OSMOTIC FRAGILITY                                       </t>
  </si>
  <si>
    <t xml:space="preserve">BLOOD PLATELET AGGREGATION                                  </t>
  </si>
  <si>
    <t xml:space="preserve">HEXAGNAL PHOSPH PLTLT NEUTRL                                </t>
  </si>
  <si>
    <t xml:space="preserve">PROTHROMBIN TIME                                            </t>
  </si>
  <si>
    <t xml:space="preserve">PROTHROMBIN TIME;                                           </t>
  </si>
  <si>
    <t xml:space="preserve">VIPER VENOM PROTHROMBIN TIME                                </t>
  </si>
  <si>
    <t xml:space="preserve">REPTILASE TEST                                              </t>
  </si>
  <si>
    <t xml:space="preserve">RBC SED RATE AUTOMATED                                      </t>
  </si>
  <si>
    <t xml:space="preserve">RBC SICKLE CELL TEST                                        </t>
  </si>
  <si>
    <t xml:space="preserve">THROMBIN TIME PLASMA                                        </t>
  </si>
  <si>
    <t xml:space="preserve">THROMBOPLASTIN TIME PARTIAL                                 </t>
  </si>
  <si>
    <t xml:space="preserve">BLOOD VISCOSITY EXAMINATION                                 </t>
  </si>
  <si>
    <t xml:space="preserve">AGGLUTININS FEBRILE ANTIGEN                                 </t>
  </si>
  <si>
    <t xml:space="preserve">ALLERGEN SPECIFIC IGG                                       </t>
  </si>
  <si>
    <t xml:space="preserve">ALLG SPEC IGE CRUDE XTRC EA                                 </t>
  </si>
  <si>
    <t xml:space="preserve">ALLERGEN SPECIFIC IGE                                       </t>
  </si>
  <si>
    <t xml:space="preserve">ALLG SPEC IGE RECOMB EA                                     </t>
  </si>
  <si>
    <t xml:space="preserve">WBC ANTIBODY IDENTIFICATION                                 </t>
  </si>
  <si>
    <t xml:space="preserve">PLATELET ANTIBODIES                                         </t>
  </si>
  <si>
    <t xml:space="preserve">IMMUNOGLOBULIN ASSAY                                        </t>
  </si>
  <si>
    <t xml:space="preserve">ANTINUCLEAR ANTIBODIES                                      </t>
  </si>
  <si>
    <t xml:space="preserve">ANTISTREPTOLYSIN O TITER                                    </t>
  </si>
  <si>
    <t xml:space="preserve">ANTISTREPTOLYSIN O SCREEN                                   </t>
  </si>
  <si>
    <t xml:space="preserve">C-REACTIVE PROTEIN                                          </t>
  </si>
  <si>
    <t xml:space="preserve">C-REACTIVE PROTEIN HS                                       </t>
  </si>
  <si>
    <t xml:space="preserve">BETA-2 GLYCOPROTEIN ANTIBODY                                </t>
  </si>
  <si>
    <t xml:space="preserve">ANTI-PHOSPHOLIPID ANTIBODY                                  </t>
  </si>
  <si>
    <t xml:space="preserve">CELL ENUMERATION &amp; ID                                       </t>
  </si>
  <si>
    <t xml:space="preserve">CELL ENUMERATION PHYS INTERP                                </t>
  </si>
  <si>
    <t xml:space="preserve">CHEMOTAXIS ASSAY                                            </t>
  </si>
  <si>
    <t xml:space="preserve">COMPLEMENT TOTAL (CH50)                                     </t>
  </si>
  <si>
    <t xml:space="preserve">CCP ANTIBODY                                                </t>
  </si>
  <si>
    <t xml:space="preserve">DEOXYRIBONUCLEASE ANTIBODY                                  </t>
  </si>
  <si>
    <t xml:space="preserve">DNA ANTIBODY NATIVE                                         </t>
  </si>
  <si>
    <t xml:space="preserve">NUCLEAR ANTIGEN ANTIBODY                                    </t>
  </si>
  <si>
    <t xml:space="preserve">FLUORESCENT ANTIBODY SCREEN                                 </t>
  </si>
  <si>
    <t xml:space="preserve">FLUORESCENT ANTIBODY TITER                                  </t>
  </si>
  <si>
    <t xml:space="preserve">GROWTH HORMONE ANTIBODY                                     </t>
  </si>
  <si>
    <t xml:space="preserve">HEMAGGLUTINATION INHIBITION                                 </t>
  </si>
  <si>
    <t xml:space="preserve">IMMUNOASSAY TUMOR QUAL                                      </t>
  </si>
  <si>
    <t xml:space="preserve">IMMUNOASSAY TUMOR CA 15-3                                   </t>
  </si>
  <si>
    <t xml:space="preserve">IMMUNOASSAY TUMOR CA 19-9                                   </t>
  </si>
  <si>
    <t xml:space="preserve">IMMUNOASSAY TUMOR CA 125                                    </t>
  </si>
  <si>
    <t xml:space="preserve">HETEROPHILE ANTIBODY SCREEN                                 </t>
  </si>
  <si>
    <t xml:space="preserve">HETEROPHILE ANTIBODY ABSRBJ                                 </t>
  </si>
  <si>
    <t xml:space="preserve">IMMUNOASSAY TUMOR OTHER                                     </t>
  </si>
  <si>
    <t xml:space="preserve">IMMUNOASSAY INFECTIOUS AGENT                                </t>
  </si>
  <si>
    <t xml:space="preserve">SERUM IMMUNOELECTROPHORESIS                                 </t>
  </si>
  <si>
    <t xml:space="preserve">OTHER IMMUNOELECTROPHORESIS                                 </t>
  </si>
  <si>
    <t xml:space="preserve">IMMUNOELECTROPHORESIS ASSAY                                 </t>
  </si>
  <si>
    <t xml:space="preserve">IMMUNODIFFUSION NES                                         </t>
  </si>
  <si>
    <t xml:space="preserve">IMMUNODIFFUSION OUCHTERLONY                                 </t>
  </si>
  <si>
    <t xml:space="preserve">IMMUNE COMPLEX ASSAY                                        </t>
  </si>
  <si>
    <t xml:space="preserve">IMMUNOFIX E-PHORESIS SERUM                                  </t>
  </si>
  <si>
    <t xml:space="preserve">IMMUNOGLOBULIN TYPING (GC  GM  INV)  EACH                   </t>
  </si>
  <si>
    <t xml:space="preserve">INHIBIN A                                                   </t>
  </si>
  <si>
    <t xml:space="preserve">INSULIN ANTIBODIES                                          </t>
  </si>
  <si>
    <t xml:space="preserve">INTRINSIC FACTOR ANTIBODY                                   </t>
  </si>
  <si>
    <t xml:space="preserve">ISLET CELL ANTIBODY                                         </t>
  </si>
  <si>
    <t xml:space="preserve">LEUKOCYTE HISTAMINE RELEASE                                 </t>
  </si>
  <si>
    <t xml:space="preserve">LEUKOCYTE PHAGOCYTOSIS                                      </t>
  </si>
  <si>
    <t xml:space="preserve">LYMPHOCYTE TRANSFORMATION                                   </t>
  </si>
  <si>
    <t xml:space="preserve">B CELLS TOTAL COUNT                                         </t>
  </si>
  <si>
    <t xml:space="preserve">MONONUCLEAR CELL ANTIGEN                                    </t>
  </si>
  <si>
    <t xml:space="preserve">NK CELLS TOTAL COUNT                                        </t>
  </si>
  <si>
    <t xml:space="preserve">T CELLS TOTAL COUNT                                         </t>
  </si>
  <si>
    <t xml:space="preserve">T CELL ABSOLUTE COUNT/RATIO                                 </t>
  </si>
  <si>
    <t xml:space="preserve">T CELL ABSOLUTE COUNT                                       </t>
  </si>
  <si>
    <t xml:space="preserve">STEM CELLS TOTAL COUNT                                      </t>
  </si>
  <si>
    <t xml:space="preserve">MICROSOMAL ANTIBODY EACH                                    </t>
  </si>
  <si>
    <t xml:space="preserve">NEUTRALIZATION TEST VIRAL                                   </t>
  </si>
  <si>
    <t xml:space="preserve">NITROBLUE TETRAZOLIUM DYE                                   </t>
  </si>
  <si>
    <t xml:space="preserve">NUCLEAR MATRIX PROTEIN 22                                   </t>
  </si>
  <si>
    <t xml:space="preserve">PARTICLE AGGLUT ANTBDY TITR                                 </t>
  </si>
  <si>
    <t xml:space="preserve">TB TEST, CELL IMMUN MEASURE                                 </t>
  </si>
  <si>
    <t xml:space="preserve">TB AG RESPONSE T-CELL SUSP                                  </t>
  </si>
  <si>
    <t xml:space="preserve">SKIN TEST CANDIDA                                           </t>
  </si>
  <si>
    <t xml:space="preserve">STREPTOKINASE ANTIBODY                                      </t>
  </si>
  <si>
    <t xml:space="preserve">BLOOD SEROLOGY, QUANTITATIVE                                </t>
  </si>
  <si>
    <t xml:space="preserve">BARTONELLA ANTIBODY                                         </t>
  </si>
  <si>
    <t xml:space="preserve">LYME DISEASE ANTIBODY                                       </t>
  </si>
  <si>
    <t xml:space="preserve">ANTIBODY; BORRELIA BURGDORFERI (LYME DISEASE)               </t>
  </si>
  <si>
    <t xml:space="preserve">EHRLICHIA ANTIBODY                                          </t>
  </si>
  <si>
    <t xml:space="preserve">HTLV-I ANTIBODY                                             </t>
  </si>
  <si>
    <t xml:space="preserve">HTLV/HIV CONFIRMJ ANTIBODY                                  </t>
  </si>
  <si>
    <t xml:space="preserve">HERPES SIMPLEX TYPE 2 TEST                                  </t>
  </si>
  <si>
    <t xml:space="preserve">HIV-1ANTIBODY                                               </t>
  </si>
  <si>
    <t xml:space="preserve">HEP B CORE ANTIBODY TOTAL                                   </t>
  </si>
  <si>
    <t xml:space="preserve">HEP B CORE ANTIBODY IGM                                     </t>
  </si>
  <si>
    <t xml:space="preserve">HEP B SURFACE ANTIBODY                                      </t>
  </si>
  <si>
    <t xml:space="preserve">HEPATITIS BE ANTIBODY                                       </t>
  </si>
  <si>
    <t xml:space="preserve">HEPATITIS A ANTIBODY                                        </t>
  </si>
  <si>
    <t xml:space="preserve">HEPATITIS A IGM ANTIBODY                                    </t>
  </si>
  <si>
    <t xml:space="preserve">JOHN CUNNINGHAM ANTIBODY                                    </t>
  </si>
  <si>
    <t xml:space="preserve">RICKETTSIA ANTIBODY                                         </t>
  </si>
  <si>
    <t xml:space="preserve">TREPONEMA PALLIDUM                                          </t>
  </si>
  <si>
    <t xml:space="preserve">WEST NILE VIRUS AB IGM                                      </t>
  </si>
  <si>
    <t xml:space="preserve">WEST NILE VIRUS ANTIBODY                                    </t>
  </si>
  <si>
    <t xml:space="preserve">ZIKA VIRUS IGM ANTIBODY                                     </t>
  </si>
  <si>
    <t xml:space="preserve">THYROGLOBULIN ANTIBODY                                      </t>
  </si>
  <si>
    <t xml:space="preserve">HEPATITIS C AB TEST                                         </t>
  </si>
  <si>
    <t xml:space="preserve">HEP C AB TEST CONFIRM                                       </t>
  </si>
  <si>
    <t xml:space="preserve">LYMPHOCYTOTOXICITY ASSAY                                    </t>
  </si>
  <si>
    <t xml:space="preserve">CYTOTOXIC ANTIBODY SCREENING                                </t>
  </si>
  <si>
    <t xml:space="preserve">HLA TYPING A B OR C                                         </t>
  </si>
  <si>
    <t xml:space="preserve">HLA TYPING DR/DQ                                            </t>
  </si>
  <si>
    <t xml:space="preserve">LYMPHOCYTE CULTURE MIXED                                    </t>
  </si>
  <si>
    <t xml:space="preserve">HLA X-MATH NON-CYTOTOXIC                                    </t>
  </si>
  <si>
    <t xml:space="preserve">HLA X-MATCH NONCYTOTOXC ADDL                                </t>
  </si>
  <si>
    <t xml:space="preserve">HLA CLASS I&amp;II ANTIBODY QUAL                                </t>
  </si>
  <si>
    <t xml:space="preserve">HLA CLASS I/II ANTIBODY QUAL                                </t>
  </si>
  <si>
    <t xml:space="preserve">HLA CLASS I PHENOTYPE QUAL                                  </t>
  </si>
  <si>
    <t xml:space="preserve">HLA CLASS II PHENOTYPE QUAL                                 </t>
  </si>
  <si>
    <t xml:space="preserve">HLA CLASS I HIGH DEFIN QUAL                                 </t>
  </si>
  <si>
    <t xml:space="preserve">HLA CLASS II HIGH DEFIN QUAL                                </t>
  </si>
  <si>
    <t xml:space="preserve">HLA CLASS I SEMIQUANT PANEL                                 </t>
  </si>
  <si>
    <t xml:space="preserve">HLA CLASS II SEMIQUANT PANEL                                </t>
  </si>
  <si>
    <t xml:space="preserve">IMMUNOLOGY PROCEDURE                                        </t>
  </si>
  <si>
    <t xml:space="preserve">RBC ANTIBODY IDENTIFICATION                                 </t>
  </si>
  <si>
    <t xml:space="preserve">AUTOLOGOUS BLOOD OP SALVAGE                                 </t>
  </si>
  <si>
    <t xml:space="preserve">BLOOD TYPE ANTIGEN DONOR EA                                 </t>
  </si>
  <si>
    <t xml:space="preserve">COMPATIBILITY TEST SPIN                                     </t>
  </si>
  <si>
    <t xml:space="preserve">STOOL CULTR AEROBIC BACT EA                                 </t>
  </si>
  <si>
    <t xml:space="preserve">CULTURE AEROBIC QUANT OTHER                                 </t>
  </si>
  <si>
    <t xml:space="preserve">CULTURE BACTERIA ANAEROBIC                                  </t>
  </si>
  <si>
    <t xml:space="preserve">CULTURE AEROBIC IDENTIFY                                    </t>
  </si>
  <si>
    <t xml:space="preserve">CULTURE  BACTERIAL; AEROBIC ISOLATE  ADDTNL METHODS FOR ID  </t>
  </si>
  <si>
    <t xml:space="preserve">BLOOD FUNGUS CULTURE                                        </t>
  </si>
  <si>
    <t xml:space="preserve">FUNGI IDENTIFICATION MOLD                                   </t>
  </si>
  <si>
    <t xml:space="preserve">CHLAMYDIA CULTURE                                           </t>
  </si>
  <si>
    <t xml:space="preserve">CULTURE TYPE, NUCLEIC ACID                                  </t>
  </si>
  <si>
    <t xml:space="preserve">DNA/RNA AMPLIFIED PROBE                                     </t>
  </si>
  <si>
    <t xml:space="preserve">CULTURE TYPE PULSE FIELD GEL                                </t>
  </si>
  <si>
    <t xml:space="preserve">DNA/RNA SEQUENCING                                          </t>
  </si>
  <si>
    <t xml:space="preserve">MACROSCOPIC EXAM ARTHROPOD                                  </t>
  </si>
  <si>
    <t xml:space="preserve">MACROSCOPIC EXAM PARASITE                                   </t>
  </si>
  <si>
    <t xml:space="preserve">PINWORM EXAM                                                </t>
  </si>
  <si>
    <t xml:space="preserve">MICROBE SUSCEPTIBLE ENZYME                                  </t>
  </si>
  <si>
    <t xml:space="preserve">BACTERICIDAL LEVEL SERUM                                    </t>
  </si>
  <si>
    <t xml:space="preserve">SMEAR FLUORESCENT/ACID STAI                                 </t>
  </si>
  <si>
    <t xml:space="preserve">SMEAR COMPLEX STAIN                                         </t>
  </si>
  <si>
    <t xml:space="preserve">SMEAR WET MOUNT SALINE/INK                                  </t>
  </si>
  <si>
    <t xml:space="preserve">ASSAY TOXIN OR ANTITOXIN                                    </t>
  </si>
  <si>
    <t xml:space="preserve">VIRUS INOCULATION TISSUE                                    </t>
  </si>
  <si>
    <t xml:space="preserve">VIRUS INOCULATE TISSUE ADDL                                 </t>
  </si>
  <si>
    <t xml:space="preserve">VIRUS INOCULATION SHELL VIA                                 </t>
  </si>
  <si>
    <t xml:space="preserve">GENET VIRUS ISOLATE HSV                                     </t>
  </si>
  <si>
    <t xml:space="preserve">ADENOVIRUS AG IF                                            </t>
  </si>
  <si>
    <t xml:space="preserve">PERTUSSIS AG IF                                             </t>
  </si>
  <si>
    <t xml:space="preserve">ENTEROVIRUS ANTIBODY DFA                                    </t>
  </si>
  <si>
    <t xml:space="preserve">GIARDIA AG IF                                               </t>
  </si>
  <si>
    <t xml:space="preserve">CHLAMYDIA TRACHOMATIS AG IF                                 </t>
  </si>
  <si>
    <t xml:space="preserve">CYTOMEGALOVIRUS DFA                                         </t>
  </si>
  <si>
    <t xml:space="preserve">CRYPTOSPORIDIUM AG IF                                       </t>
  </si>
  <si>
    <t xml:space="preserve">HERPES SIMPLEX 2 AG IF                                      </t>
  </si>
  <si>
    <t xml:space="preserve">HERPES SIMPLEX 1 AG IF                                      </t>
  </si>
  <si>
    <t xml:space="preserve">INFLUENZA B AG IF                                           </t>
  </si>
  <si>
    <t xml:space="preserve">INFLUENZA A AG IF                                           </t>
  </si>
  <si>
    <t xml:space="preserve">LEGION PNEUMOPHILIA AG IF                                   </t>
  </si>
  <si>
    <t xml:space="preserve">PARAINFLUENZA AG IF                                         </t>
  </si>
  <si>
    <t xml:space="preserve">RESPIRATORY SYNCYTIAL AG IF                                 </t>
  </si>
  <si>
    <t xml:space="preserve">PNEUMOCYSTIS CARINII AG IF                                  </t>
  </si>
  <si>
    <t xml:space="preserve">RUBEOLA AG IF                                               </t>
  </si>
  <si>
    <t xml:space="preserve">TREPONEMA PALLIDUM AG IF                                    </t>
  </si>
  <si>
    <t xml:space="preserve">VARICELLA ZOSTER AG IF                                      </t>
  </si>
  <si>
    <t xml:space="preserve">ANTIBODY DETECTION NOS IF                                   </t>
  </si>
  <si>
    <t xml:space="preserve">AG DETECTION POLYVAL IF                                     </t>
  </si>
  <si>
    <t xml:space="preserve">ADENOVIRUS AG IA                                            </t>
  </si>
  <si>
    <t xml:space="preserve">ASPERGILLUS AG IA                                           </t>
  </si>
  <si>
    <t xml:space="preserve">CHYLMD TRACH AG IA                                          </t>
  </si>
  <si>
    <t xml:space="preserve">CLOSTRIDIUM AG IA                                           </t>
  </si>
  <si>
    <t xml:space="preserve">CRYPTOCOCCUS NEOFORM AG IA                                  </t>
  </si>
  <si>
    <t xml:space="preserve">CRYPTOSPORIDIUM AG IA                                       </t>
  </si>
  <si>
    <t xml:space="preserve">GIARDIA AG IA                                               </t>
  </si>
  <si>
    <t xml:space="preserve">CYTOMEGALOVIRUS AG IA                                       </t>
  </si>
  <si>
    <t xml:space="preserve">E COLI 0157 AG IA                                           </t>
  </si>
  <si>
    <t xml:space="preserve">ENTAMOEB HIST DISPR AG IA                                   </t>
  </si>
  <si>
    <t xml:space="preserve">ENTAMOEB HIST GROUP AG IA                                   </t>
  </si>
  <si>
    <t xml:space="preserve">HPYLORI STOOL AG IA                                         </t>
  </si>
  <si>
    <t xml:space="preserve">H PYLORI AG IA                                              </t>
  </si>
  <si>
    <t xml:space="preserve">HEPATITIS B SURFACE AG IA                                   </t>
  </si>
  <si>
    <t xml:space="preserve">HEPATITIS BE AG IA                                          </t>
  </si>
  <si>
    <t xml:space="preserve">HEPATITIS DELTA AGENT AG IA                                 </t>
  </si>
  <si>
    <t xml:space="preserve">HISTOPLASMA CAPSUL AG IA                                    </t>
  </si>
  <si>
    <t xml:space="preserve">HIV-1 AG W/HIV-1&amp;2 AB AG IA                                 </t>
  </si>
  <si>
    <t xml:space="preserve">HIV-1 AG IA                                                 </t>
  </si>
  <si>
    <t xml:space="preserve">HIV-2 AG IA                                                 </t>
  </si>
  <si>
    <t xml:space="preserve">INFLUENZA A/B EACH AG IA                                    </t>
  </si>
  <si>
    <t xml:space="preserve">RESP SYNCYTIAL VIRUS AG IA                                  </t>
  </si>
  <si>
    <t xml:space="preserve">ROTAVIRUS AG IA                                             </t>
  </si>
  <si>
    <t xml:space="preserve">SHIGA-LIKE TOXIN AG IA                                      </t>
  </si>
  <si>
    <t xml:space="preserve">STREP A AG IA                                               </t>
  </si>
  <si>
    <t xml:space="preserve">NOS EACH ORGANISM AG IA                                     </t>
  </si>
  <si>
    <t xml:space="preserve">POLYVALENT MULT ORG EA AG IA                                </t>
  </si>
  <si>
    <t xml:space="preserve">BARTONELLA DNA AMP PROBE                                    </t>
  </si>
  <si>
    <t xml:space="preserve">BARTONELLA DNA QUANT                                        </t>
  </si>
  <si>
    <t xml:space="preserve">LYME DIS DNA DIR PROBE                                      </t>
  </si>
  <si>
    <t xml:space="preserve">LYME DIS DNA AMP PROBE                                      </t>
  </si>
  <si>
    <t xml:space="preserve">CANDIDA DNA DIR PROBE                                       </t>
  </si>
  <si>
    <t xml:space="preserve">CANDIDA DNA AMP PROBE                                       </t>
  </si>
  <si>
    <t xml:space="preserve">CANDIDA DNA QUANT                                           </t>
  </si>
  <si>
    <t xml:space="preserve">CNS DNA AMP PROBE TYPE 12-25                                </t>
  </si>
  <si>
    <t xml:space="preserve">C DIFF AMPLIFIED PROBE                                      </t>
  </si>
  <si>
    <t xml:space="preserve">CYTOMEG DNA DIR PROBE                                       </t>
  </si>
  <si>
    <t xml:space="preserve">CYTOMEG DNA AMP PROBE                                       </t>
  </si>
  <si>
    <t xml:space="preserve">CYTOMEG DNA QUANT                                           </t>
  </si>
  <si>
    <t xml:space="preserve">ENTEROVIRUS DNA AMP PROBE                                   </t>
  </si>
  <si>
    <t xml:space="preserve">VANOMYCIN DNA AMP PROBE                                     </t>
  </si>
  <si>
    <t xml:space="preserve">INFLUENZA DNA AMP PROB 1+                                   </t>
  </si>
  <si>
    <t xml:space="preserve">INFLUENZA DNA AMP PROBE                                     </t>
  </si>
  <si>
    <t xml:space="preserve">INFLUENZA DNA AMP PROB ADDL                                 </t>
  </si>
  <si>
    <t xml:space="preserve">NFCT AGENT DETECTION GI                                     </t>
  </si>
  <si>
    <t xml:space="preserve">IADNA-DNA/RNA PROBE TQ 6-11                                 </t>
  </si>
  <si>
    <t xml:space="preserve">IADNA-DNA/RNA PROBE TQ 12-25                                </t>
  </si>
  <si>
    <t xml:space="preserve">GARDNER VAG DNA DIR PROBE                                   </t>
  </si>
  <si>
    <t xml:space="preserve">GARDNER VAG DNA AMP PROBE                                   </t>
  </si>
  <si>
    <t xml:space="preserve">GARDNER VAG DNA QUANT                                       </t>
  </si>
  <si>
    <t xml:space="preserve">HEPATITIS B DNA AMP PROBE                                   </t>
  </si>
  <si>
    <t xml:space="preserve">HEPATITIS B DNA QUANT                                       </t>
  </si>
  <si>
    <t xml:space="preserve">HEPATITIS C RNA DIR PROBE                                   </t>
  </si>
  <si>
    <t xml:space="preserve">HEPATITIS C RNA AMP PROBE                                   </t>
  </si>
  <si>
    <t xml:space="preserve">HEPATITIS C RNA QUANT                                       </t>
  </si>
  <si>
    <t xml:space="preserve">HEPATITIS G DNA DIR PROBE                                   </t>
  </si>
  <si>
    <t xml:space="preserve">HEPATITIS G DNA AMP PROBE                                   </t>
  </si>
  <si>
    <t xml:space="preserve">HEPATITIS G DNA QUANT                                       </t>
  </si>
  <si>
    <t xml:space="preserve">HSV DNA DIR PROBE                                           </t>
  </si>
  <si>
    <t xml:space="preserve">HSV DNA AMP PROBE                                           </t>
  </si>
  <si>
    <t xml:space="preserve">HSV DNA QUANT                                               </t>
  </si>
  <si>
    <t xml:space="preserve">HHV-6 DNA DIR PROBE                                         </t>
  </si>
  <si>
    <t xml:space="preserve">HHV-6 DNA AMP PROBE                                         </t>
  </si>
  <si>
    <t xml:space="preserve">HHV-6 DNA QUANT                                             </t>
  </si>
  <si>
    <t xml:space="preserve">HIV-1 DNA DIR PROBE                                         </t>
  </si>
  <si>
    <t xml:space="preserve">HIV-1 DNA AMP PROBE                                         </t>
  </si>
  <si>
    <t xml:space="preserve">HIV-1 DNA QUANT                                             </t>
  </si>
  <si>
    <t xml:space="preserve">HIV-2 DNA DIR PROBE                                         </t>
  </si>
  <si>
    <t xml:space="preserve">HIV-2 DNA AMP PROBE                                         </t>
  </si>
  <si>
    <t xml:space="preserve">HIV-2 DNA QUANT                                             </t>
  </si>
  <si>
    <t xml:space="preserve">LEGION PNEUMO DNA DIR PROB                                  </t>
  </si>
  <si>
    <t xml:space="preserve">LEGION PNEUMO DNA AMP PROB                                  </t>
  </si>
  <si>
    <t xml:space="preserve">LEGION PNEUMO DNA QUANT                                     </t>
  </si>
  <si>
    <t xml:space="preserve">MYCOBACTERIA DNA DIR PROBE                                  </t>
  </si>
  <si>
    <t xml:space="preserve">MYCOBACTERIA DNA AMP PROBE                                  </t>
  </si>
  <si>
    <t xml:space="preserve">MYCOBACTERIA DNA QUANT                                      </t>
  </si>
  <si>
    <t xml:space="preserve">M.TUBERCULO DNA DIR PROBE                                   </t>
  </si>
  <si>
    <t xml:space="preserve">M.TUBERCULO DNA AMP PROBE                                   </t>
  </si>
  <si>
    <t xml:space="preserve">M.TUBERCULO DNA QUANT                                       </t>
  </si>
  <si>
    <t xml:space="preserve">M.AVIUM-INTRA DNA DIR PROB                                  </t>
  </si>
  <si>
    <t xml:space="preserve">M.AVIUM-INTRA DNA AMP PROB                                  </t>
  </si>
  <si>
    <t xml:space="preserve">M.AVIUM-INTRA DNA QUANT                                     </t>
  </si>
  <si>
    <t xml:space="preserve">M. GENITALIUM AMP PROBE                                     </t>
  </si>
  <si>
    <t xml:space="preserve">M.PNEUMON DNA DIR PROBE                                     </t>
  </si>
  <si>
    <t xml:space="preserve">M.PNEUMON DNA AMP PROBE                                     </t>
  </si>
  <si>
    <t xml:space="preserve">M.PNEUMON DNA QUANT                                         </t>
  </si>
  <si>
    <t xml:space="preserve">N.GONORRHOEAE DNA DIR PROB                                  </t>
  </si>
  <si>
    <t xml:space="preserve">N.GONORRHOEAE DNA AMP PROB                                  </t>
  </si>
  <si>
    <t xml:space="preserve">N.GONORRHOEAE DNA QUANT                                     </t>
  </si>
  <si>
    <t xml:space="preserve">HPV LOW-RISK TYPES                                          </t>
  </si>
  <si>
    <t xml:space="preserve">HPV HIGH-RISK TYPES                                         </t>
  </si>
  <si>
    <t xml:space="preserve">HPV TYPES 16 &amp; 18 ONLY                                      </t>
  </si>
  <si>
    <t xml:space="preserve">RESP VIRUS 3-5 TARGETS                                      </t>
  </si>
  <si>
    <t xml:space="preserve">RESP VIRUS 6-11 TARGETS                                     </t>
  </si>
  <si>
    <t xml:space="preserve">RESP VIRUS 12-25 TARGETS                                    </t>
  </si>
  <si>
    <t xml:space="preserve">RSV DNA/RNA AMP PROBE                                       </t>
  </si>
  <si>
    <t xml:space="preserve">STAPH A DNA AMP PROBE                                       </t>
  </si>
  <si>
    <t xml:space="preserve">MR-STAPH DNA AMP PROBE                                      </t>
  </si>
  <si>
    <t xml:space="preserve">STREP A DNA DIR PROBE                                       </t>
  </si>
  <si>
    <t xml:space="preserve">STREP A DNA AMP PROBE                                       </t>
  </si>
  <si>
    <t xml:space="preserve">STREP A DNA QUANT                                           </t>
  </si>
  <si>
    <t xml:space="preserve">STREP B DNA AMP PROBE                                       </t>
  </si>
  <si>
    <t xml:space="preserve">TRICHOMONAS VAGIN DIR PROBE                                 </t>
  </si>
  <si>
    <t xml:space="preserve">TRICHOMONAS VAGINALIS AMPLIF                                </t>
  </si>
  <si>
    <t xml:space="preserve">ZIKA VIRUS DNA/RNA AMP PROBE                                </t>
  </si>
  <si>
    <t xml:space="preserve">DETECT AGENT NOS DNA DIR                                    </t>
  </si>
  <si>
    <t xml:space="preserve">DETECT AGENT NOS DNA AMP                                    </t>
  </si>
  <si>
    <t xml:space="preserve">DETECT AGENT NOS DNA QUANT                                  </t>
  </si>
  <si>
    <t xml:space="preserve">DETECT AGNT MULT DNA DIREC                                  </t>
  </si>
  <si>
    <t xml:space="preserve">DETECT AGNT MULT DNA AMPLI                                  </t>
  </si>
  <si>
    <t xml:space="preserve">STREP B ASSAY W/OPTIC                                       </t>
  </si>
  <si>
    <t xml:space="preserve">CLOSTRIDIUM TOXIN A W/OPTIC                                 </t>
  </si>
  <si>
    <t xml:space="preserve">INFLUENZA ASSAY W/OPTIC                                     </t>
  </si>
  <si>
    <t xml:space="preserve">HIV W/HIV1&amp;2 ANTB W/OPTIC                                   </t>
  </si>
  <si>
    <t xml:space="preserve">RSV ASSAY W/OPTIC                                           </t>
  </si>
  <si>
    <t xml:space="preserve">TRICHOMONAS ASSAY W/OPTIC                                   </t>
  </si>
  <si>
    <t xml:space="preserve">ADENOVIRUS ASSAY W/OPTIC                                    </t>
  </si>
  <si>
    <t xml:space="preserve">CHYLMD TRACH ASSAY W/OPTIC                                  </t>
  </si>
  <si>
    <t xml:space="preserve">N. GONORRHOEAE ASSAY W/OPTIC                                </t>
  </si>
  <si>
    <t xml:space="preserve">STREP A ASSAY W/OPTIC                                       </t>
  </si>
  <si>
    <t xml:space="preserve">INFEC. AGENT ANTIGEN DETEC/ASSAY W/OPTIC OBSERV; STREP A    </t>
  </si>
  <si>
    <t xml:space="preserve">AGENT NOS ASSAY W/OPTIC                                     </t>
  </si>
  <si>
    <t xml:space="preserve">INFEC AGENT ANTIGEN DETEC/ASSAY W/OPTIC OBSERV; NOS         </t>
  </si>
  <si>
    <t xml:space="preserve">PHENOTYPE INFECT AGENT DRUG                                 </t>
  </si>
  <si>
    <t xml:space="preserve">PHENOTYPE DNA HIV W/CULTURE                                 </t>
  </si>
  <si>
    <t xml:space="preserve">PHENOTYPE DNA HIV W/CLT ADD                                 </t>
  </si>
  <si>
    <t xml:space="preserve">SIALIDASE ENZYME ASSAY                                      </t>
  </si>
  <si>
    <t xml:space="preserve">CYTP URNE 3-5 PROBES EA SPEC                                </t>
  </si>
  <si>
    <t xml:space="preserve">CYTP URINE 3-5 PROBES CMPTR                                 </t>
  </si>
  <si>
    <t xml:space="preserve">SEX CHROMATIN IDENTIFICATION                                </t>
  </si>
  <si>
    <t xml:space="preserve">CYTOPATH C/V INTERPRET                                      </t>
  </si>
  <si>
    <t xml:space="preserve">CYTOPATH C/V THIN LAYER                                     </t>
  </si>
  <si>
    <t xml:space="preserve">CYTOPATH C/V THIN LAYER REDO                                </t>
  </si>
  <si>
    <t xml:space="preserve">CYTOPATH C/V AUTOMATED                                      </t>
  </si>
  <si>
    <t xml:space="preserve">CYTOPATH C/V AUTO RESCREEN                                  </t>
  </si>
  <si>
    <t xml:space="preserve">CYTOPATH C/V AUTO REDO                                      </t>
  </si>
  <si>
    <t xml:space="preserve">CYTOPATH C/V REDO                                           </t>
  </si>
  <si>
    <t xml:space="preserve">CYTOPATH C/V INDEX ADD-ON                                   </t>
  </si>
  <si>
    <t xml:space="preserve">CYTOPATH TBS C/V MANUAL                                     </t>
  </si>
  <si>
    <t xml:space="preserve">CYTOPATH TBS C/V REDO                                       </t>
  </si>
  <si>
    <t xml:space="preserve">CYTOPATH TBS C/V AUTO REDO                                  </t>
  </si>
  <si>
    <t xml:space="preserve">CYTOPATH TBS C/V SELECT                                     </t>
  </si>
  <si>
    <t xml:space="preserve">CYTOPATH C/V AUTO IN FLUID                                  </t>
  </si>
  <si>
    <t xml:space="preserve">CYTOPATH C/V AUTO FLUID REDO                                </t>
  </si>
  <si>
    <t xml:space="preserve">CYTP FNA EVAL EA ADDL                                       </t>
  </si>
  <si>
    <t xml:space="preserve">TISSUE CULTURE LYMPHOCYTE                                   </t>
  </si>
  <si>
    <t xml:space="preserve">TISSUE CULTURE SKIN/BIOPSY                                  </t>
  </si>
  <si>
    <t xml:space="preserve">TISSUE CULTURE PLACENTA                                     </t>
  </si>
  <si>
    <t xml:space="preserve">TISSUE CULTURE BONE MARROW                                  </t>
  </si>
  <si>
    <t xml:space="preserve">TISSUE CULTURE TUMOR                                        </t>
  </si>
  <si>
    <t xml:space="preserve">CELL CRYOPRESERVE/STORAGE                                   </t>
  </si>
  <si>
    <t xml:space="preserve">FROZEN CELL PREPARATION                                     </t>
  </si>
  <si>
    <t xml:space="preserve">CHROMOSOME ANALYSIS 20-25                                   </t>
  </si>
  <si>
    <t xml:space="preserve">CHROMOSOME ANALYSIS 50-100                                  </t>
  </si>
  <si>
    <t xml:space="preserve">CHROMOSOME ANALYSIS 100                                     </t>
  </si>
  <si>
    <t xml:space="preserve">CHROMOSOME ANALYSIS 5                                       </t>
  </si>
  <si>
    <t xml:space="preserve">CHROMOSOME ANALYSIS 15-20                                   </t>
  </si>
  <si>
    <t xml:space="preserve">CHROMOSOME ANALYSIS 45                                      </t>
  </si>
  <si>
    <t xml:space="preserve">CHROMOSOME ANALYS PLACENTA                                  </t>
  </si>
  <si>
    <t xml:space="preserve">CHROMOSOME ANALYS AMNIOTIC                                  </t>
  </si>
  <si>
    <t xml:space="preserve">CYTOGENETICS DNA PROBE                                      </t>
  </si>
  <si>
    <t xml:space="preserve">CYTOGENETICS 3-5                                            </t>
  </si>
  <si>
    <t xml:space="preserve">CYTOGENETICS 10-30                                          </t>
  </si>
  <si>
    <t xml:space="preserve">CYTOGENETICS 25-99                                          </t>
  </si>
  <si>
    <t xml:space="preserve">CYTOGENETICS 100-300                                        </t>
  </si>
  <si>
    <t xml:space="preserve">CHROMOSOME KARYOTYPE STUDY                                  </t>
  </si>
  <si>
    <t xml:space="preserve">CHROMOSOME BANDING STUDY                                    </t>
  </si>
  <si>
    <t xml:space="preserve">CHROMOSOME COUNT ADDITIONAL                                 </t>
  </si>
  <si>
    <t xml:space="preserve">CHROMOSOME STUDY ADDITIONAL                                 </t>
  </si>
  <si>
    <t xml:space="preserve">IMMUNOHISTO ANTB ADDL SLIDE                                 </t>
  </si>
  <si>
    <t xml:space="preserve">IMMUNOHISTO ANTIBODY SLIDE                                  </t>
  </si>
  <si>
    <t xml:space="preserve">IMMUNOFLUOR ANTB ADDL STAIN                                 </t>
  </si>
  <si>
    <t xml:space="preserve">XM ARCHIVE TISSUE MOLEC ANAL                                </t>
  </si>
  <si>
    <t xml:space="preserve">M/PHMTRC ALYSISHQUANT/SEMIQ                                 </t>
  </si>
  <si>
    <t xml:space="preserve">M/PHMTRC ALYS ISHQUANT/SEMIQ                                </t>
  </si>
  <si>
    <t xml:space="preserve">OPTICAL ENDOMICROSCPY INTERP                                </t>
  </si>
  <si>
    <t xml:space="preserve">BILIRUBIN TOTAL TRANSCUT                                    </t>
  </si>
  <si>
    <t xml:space="preserve">HGB QUANT TRANSCUTANEOUS                                    </t>
  </si>
  <si>
    <t xml:space="preserve">0RANSCUTANEOUS CARBOXYHB                                    </t>
  </si>
  <si>
    <t xml:space="preserve">TRANSCUTANEOUS METHB                                        </t>
  </si>
  <si>
    <t xml:space="preserve">BODY FLUID CELL COUNT                                       </t>
  </si>
  <si>
    <t xml:space="preserve">LEUKOCYTE ASSESSMENT FECAL                                  </t>
  </si>
  <si>
    <t xml:space="preserve">EXAM SYNOVIAL FLUID CRYSTALS                                </t>
  </si>
  <si>
    <t xml:space="preserve">SPECIMEN FAT STAIN                                          </t>
  </si>
  <si>
    <t xml:space="preserve">EXAM FECES FOR MEAT FIBERS                                  </t>
  </si>
  <si>
    <t xml:space="preserve">NASAL SMEAR FOR EOSINOPHILS                                 </t>
  </si>
  <si>
    <t xml:space="preserve">BIOPSY OF HEART LINING                                      </t>
  </si>
  <si>
    <t xml:space="preserve">DEVICE HANDLING                                             </t>
  </si>
  <si>
    <t xml:space="preserve">SPECIAL REPORTS OR FORMS                                    </t>
  </si>
  <si>
    <t xml:space="preserve">PHLEBOTOMY                                                  </t>
  </si>
  <si>
    <t>Comments</t>
  </si>
  <si>
    <t>Policy Adj</t>
  </si>
  <si>
    <t>M0201</t>
  </si>
  <si>
    <t xml:space="preserve">COVID-19 VACCINE HOME ADMIN                                 </t>
  </si>
  <si>
    <t>M0240</t>
  </si>
  <si>
    <t xml:space="preserve">CASIRIVI AND IMDEVI 600MG                                   </t>
  </si>
  <si>
    <t>M0241</t>
  </si>
  <si>
    <t xml:space="preserve">CASIRI AND IMDEV REPEAT HM                                  </t>
  </si>
  <si>
    <t xml:space="preserve">CASIRIVI AND IMDEVI INFUS HM                                </t>
  </si>
  <si>
    <t xml:space="preserve">BAMLAN AND ETESEV INFUS HOME                                </t>
  </si>
  <si>
    <t>Q0240</t>
  </si>
  <si>
    <t>0154U</t>
  </si>
  <si>
    <t>0177U</t>
  </si>
  <si>
    <t>0211U</t>
  </si>
  <si>
    <t>0239U</t>
  </si>
  <si>
    <t>G0103</t>
  </si>
  <si>
    <t xml:space="preserve">PSA SCREENING                                               </t>
  </si>
  <si>
    <t>J0248</t>
  </si>
  <si>
    <t xml:space="preserve">INJ, REMDESIVIR, 1 MG                                       </t>
  </si>
  <si>
    <t>0001U</t>
  </si>
  <si>
    <t xml:space="preserve">RBC DNA HEA 35 AG 11 BLD GRP                                </t>
  </si>
  <si>
    <t>0002U</t>
  </si>
  <si>
    <t xml:space="preserve">ONC CLRCT 3 UR METAB ALG PLP                                </t>
  </si>
  <si>
    <t>0003U</t>
  </si>
  <si>
    <t xml:space="preserve">ONC OVAR 5 PRTN SER ALG SCOR                                </t>
  </si>
  <si>
    <t>0005U</t>
  </si>
  <si>
    <t xml:space="preserve">ONCO PRST8 3 GENE UR ALG                                    </t>
  </si>
  <si>
    <t>0007U</t>
  </si>
  <si>
    <t xml:space="preserve">RX TEST PRSMV UR W/DEF CONF                                 </t>
  </si>
  <si>
    <t>0008U</t>
  </si>
  <si>
    <t xml:space="preserve">HPYLORI DETCJ ABX RSTNC DNA                                 </t>
  </si>
  <si>
    <t>0009U</t>
  </si>
  <si>
    <t xml:space="preserve">ONC BRST CA ERBB2 AMP/NONAMP                                </t>
  </si>
  <si>
    <t>0010U</t>
  </si>
  <si>
    <t xml:space="preserve">NFCT DS STRN TYP WHL GEN SEQ                                </t>
  </si>
  <si>
    <t>0011U</t>
  </si>
  <si>
    <t xml:space="preserve">RX MNTR LC-MS/MS ORAL FLUID                                 </t>
  </si>
  <si>
    <t>0014M</t>
  </si>
  <si>
    <t xml:space="preserve">'LIVER DS ALYS 3 BMRK SRM ALG                               </t>
  </si>
  <si>
    <t>0016U</t>
  </si>
  <si>
    <t xml:space="preserve">ONC HMTLMF NEO RNA BCR/ABL1                                 </t>
  </si>
  <si>
    <t>0017U</t>
  </si>
  <si>
    <t xml:space="preserve">ONC HMTLMF NEO JAK2 MUT DNA                                 </t>
  </si>
  <si>
    <t>0018U</t>
  </si>
  <si>
    <t xml:space="preserve">ONC THYR 10 MICRORNA SEQ ALG                                </t>
  </si>
  <si>
    <t>0019U</t>
  </si>
  <si>
    <t xml:space="preserve">ONC RNA TISS PREDICT ALG                                    </t>
  </si>
  <si>
    <t>0021U</t>
  </si>
  <si>
    <t xml:space="preserve">ONC PRST8 DETCJ 8 AUTOANTB                                  </t>
  </si>
  <si>
    <t>0023U</t>
  </si>
  <si>
    <t xml:space="preserve">ONC AML DNA DETCJ/NONDETCJ                                  </t>
  </si>
  <si>
    <t>0024U</t>
  </si>
  <si>
    <t xml:space="preserve">GLYCA NUC MR SPECTRSC QUAN                                  </t>
  </si>
  <si>
    <t>0025U</t>
  </si>
  <si>
    <t xml:space="preserve">TENOFOVIR LIQ CHROM UR QUAN                                 </t>
  </si>
  <si>
    <t>0026U</t>
  </si>
  <si>
    <t xml:space="preserve">ONC THYR DNA&amp;MRNA 112 GENES                                 </t>
  </si>
  <si>
    <t>0027U</t>
  </si>
  <si>
    <t xml:space="preserve">JAK2 GENE TRGT SEQ ALYS                                     </t>
  </si>
  <si>
    <t>0029U</t>
  </si>
  <si>
    <t xml:space="preserve">RX METAB ADVRS TRGT SEQ ALYS                                </t>
  </si>
  <si>
    <t>0030U</t>
  </si>
  <si>
    <t xml:space="preserve">RX METAB WARF TRGT SEQ ALYS                                 </t>
  </si>
  <si>
    <t>0031U</t>
  </si>
  <si>
    <t xml:space="preserve">CYP1A2 GENE                                                 </t>
  </si>
  <si>
    <t>0032U</t>
  </si>
  <si>
    <t xml:space="preserve">COMT GENE                                                   </t>
  </si>
  <si>
    <t>0033U</t>
  </si>
  <si>
    <t xml:space="preserve">HTR2A HTR2C GENES                                           </t>
  </si>
  <si>
    <t>0034A</t>
  </si>
  <si>
    <t xml:space="preserve">ADM SARSCOV2 VAC AD26 .5ML B                                </t>
  </si>
  <si>
    <t>0034U</t>
  </si>
  <si>
    <t xml:space="preserve">TPMT NUDT15 GENES                                           </t>
  </si>
  <si>
    <t>0035U</t>
  </si>
  <si>
    <t xml:space="preserve">NEURO CSF PRION PRTN QUAL                                   </t>
  </si>
  <si>
    <t>0036U</t>
  </si>
  <si>
    <t xml:space="preserve">XOME TUM &amp; NML SPEC SEQ ALYS                                </t>
  </si>
  <si>
    <t>0037U</t>
  </si>
  <si>
    <t xml:space="preserve">TRGT GEN SEQ DNA 324 GENES                                  </t>
  </si>
  <si>
    <t>0038U</t>
  </si>
  <si>
    <t xml:space="preserve">VITAMIN D SRM MICROSAMP QUAN                                </t>
  </si>
  <si>
    <t>0039U</t>
  </si>
  <si>
    <t xml:space="preserve">DNA ANTB 2STRAND HI AVIDITY                                 </t>
  </si>
  <si>
    <t>0040U</t>
  </si>
  <si>
    <t xml:space="preserve">BCR/ABL1 GENE MAJOR BP QUAN                                 </t>
  </si>
  <si>
    <t>0041U</t>
  </si>
  <si>
    <t xml:space="preserve">B BRGDRFERI ANTB 5 PRTN IGM                                 </t>
  </si>
  <si>
    <t>0042U</t>
  </si>
  <si>
    <t xml:space="preserve">B BRGDRFERI ANTB 12 PRTN IGG                                </t>
  </si>
  <si>
    <t>0043U</t>
  </si>
  <si>
    <t xml:space="preserve">TBRF B GRP ANTB 4 PRTN IGM                                  </t>
  </si>
  <si>
    <t>0044U</t>
  </si>
  <si>
    <t xml:space="preserve">TBRF B GRP ANTB 4 PRTN IGG                                  </t>
  </si>
  <si>
    <t>0045U</t>
  </si>
  <si>
    <t xml:space="preserve">ONC BRST DUX CARC IS 12 GENE                                </t>
  </si>
  <si>
    <t>0046U</t>
  </si>
  <si>
    <t xml:space="preserve">FLT3 GENE ITD VARIANTS QUAN                                 </t>
  </si>
  <si>
    <t>0047U</t>
  </si>
  <si>
    <t xml:space="preserve">ONC PRST8 MRNA 17 GENE ALG                                  </t>
  </si>
  <si>
    <t>0048U</t>
  </si>
  <si>
    <t xml:space="preserve">ONC SLD ORG NEO DNA 468 GENE                                </t>
  </si>
  <si>
    <t>0049U</t>
  </si>
  <si>
    <t xml:space="preserve">NPM1 GENE ANALYSIS QUAN                                     </t>
  </si>
  <si>
    <t>0050U</t>
  </si>
  <si>
    <t xml:space="preserve">TRGT GEN SEQ DNA 194 GENES                                  </t>
  </si>
  <si>
    <t>0051U</t>
  </si>
  <si>
    <t xml:space="preserve">RX MNTR LC-MS/MS UR/BLD 31                                  </t>
  </si>
  <si>
    <t>0052U</t>
  </si>
  <si>
    <t xml:space="preserve">LPOPRTN BLD W/5 MAJ CLASSES                                 </t>
  </si>
  <si>
    <t>0054U</t>
  </si>
  <si>
    <t xml:space="preserve">RX MNTR 14+ DRUGS &amp; SBSTS                                   </t>
  </si>
  <si>
    <t>0055U</t>
  </si>
  <si>
    <t xml:space="preserve">CARD HRT TRNSPL 96 DNA SEQ                                  </t>
  </si>
  <si>
    <t>0058U</t>
  </si>
  <si>
    <t xml:space="preserve">ONC MERKEL CLL CARC SRM QUAN                                </t>
  </si>
  <si>
    <t>0059U</t>
  </si>
  <si>
    <t xml:space="preserve">ONC MERKEL CLL CARC SRM +/-                                 </t>
  </si>
  <si>
    <t>0060U</t>
  </si>
  <si>
    <t xml:space="preserve">TWN ZYG GEN SEQ ALYS CHRMS2                                 </t>
  </si>
  <si>
    <t>0061U</t>
  </si>
  <si>
    <t xml:space="preserve">TC MEAS 5 BMRK SFDI M-S ALYS                                </t>
  </si>
  <si>
    <t>0062U</t>
  </si>
  <si>
    <t xml:space="preserve">AI SLE IGG&amp;IGM ALYS 80 BMRK                                 </t>
  </si>
  <si>
    <t>0063U</t>
  </si>
  <si>
    <t xml:space="preserve">NEURO AUTISM 32 AMINES ALG                                  </t>
  </si>
  <si>
    <t>0065U</t>
  </si>
  <si>
    <t xml:space="preserve">SYFLS TST NONTREPONEMAL ANTB                                </t>
  </si>
  <si>
    <t>0066U</t>
  </si>
  <si>
    <t xml:space="preserve">PAMG-1 IA CERVICO-VAG FLUID                                 </t>
  </si>
  <si>
    <t>0067U</t>
  </si>
  <si>
    <t xml:space="preserve">ONC BRST IMHCHEM PRFL 4 BMRK                                </t>
  </si>
  <si>
    <t>0068U</t>
  </si>
  <si>
    <t xml:space="preserve">CANDIDA SPECIES PNL AMP PRB                                 </t>
  </si>
  <si>
    <t>0069U</t>
  </si>
  <si>
    <t xml:space="preserve">ONC CLRCT MICRORNA MIR-31-3P                                </t>
  </si>
  <si>
    <t>0070U</t>
  </si>
  <si>
    <t xml:space="preserve">CYP2D6 GEN COM&amp;SLCT RAR VRNT                                </t>
  </si>
  <si>
    <t>0071U</t>
  </si>
  <si>
    <t xml:space="preserve">CYP2D6 FULL GENE SEQUENCE                                   </t>
  </si>
  <si>
    <t>0072U</t>
  </si>
  <si>
    <t xml:space="preserve">CYP2D6 GEN CYP2D6-2D7 HYBRID                                </t>
  </si>
  <si>
    <t>0073U</t>
  </si>
  <si>
    <t xml:space="preserve">CYP2D6 GEN CYP2D7-2D6 HYBRID                                </t>
  </si>
  <si>
    <t>0074U</t>
  </si>
  <si>
    <t xml:space="preserve">CYP2D6 NONDUPLICATED GENE                                   </t>
  </si>
  <si>
    <t>0075U</t>
  </si>
  <si>
    <t xml:space="preserve">CYP2D6 5' GENE DUP/MLT                                      </t>
  </si>
  <si>
    <t>0076U</t>
  </si>
  <si>
    <t xml:space="preserve">CYP2D6 3' GENE DUP/MLT                                      </t>
  </si>
  <si>
    <t>0077U</t>
  </si>
  <si>
    <t xml:space="preserve">IG PARAPROTEIN QUAL BLD/UR                                  </t>
  </si>
  <si>
    <t>0078U</t>
  </si>
  <si>
    <t xml:space="preserve">PAIN MGT OPI USE GNOTYP PNL                                 </t>
  </si>
  <si>
    <t>0080U</t>
  </si>
  <si>
    <t xml:space="preserve">ONC LNG 5 CLIN RSK FACTR ALG                                </t>
  </si>
  <si>
    <t>0082U</t>
  </si>
  <si>
    <t xml:space="preserve">RX TEST DEF 90+ RX/SBSTS UR                                 </t>
  </si>
  <si>
    <t>0083U</t>
  </si>
  <si>
    <t xml:space="preserve">ONC RSPSE CHEMO CNTRST TOMOG                                </t>
  </si>
  <si>
    <t>0084U</t>
  </si>
  <si>
    <t xml:space="preserve">RBC DNA GNOTYP 10 BLD GROUPS                                </t>
  </si>
  <si>
    <t>0086U</t>
  </si>
  <si>
    <t xml:space="preserve">NFCT DS BACT&amp;FNG ORG ID 6+                                  </t>
  </si>
  <si>
    <t>0087U</t>
  </si>
  <si>
    <t xml:space="preserve">CRD HRT TRNSPL MRNA 1283 GEN                                </t>
  </si>
  <si>
    <t>0088U</t>
  </si>
  <si>
    <t xml:space="preserve">TRNSPLJ KDN ALGRFT REJ 1494                                 </t>
  </si>
  <si>
    <t>0089U</t>
  </si>
  <si>
    <t xml:space="preserve">ONC MLNMA PRAME &amp; LINC00518                                 </t>
  </si>
  <si>
    <t>0090U</t>
  </si>
  <si>
    <t xml:space="preserve">ONC CUTAN MLNMA MRNA 23 GENE                                </t>
  </si>
  <si>
    <t>0092U</t>
  </si>
  <si>
    <t xml:space="preserve">ONC LNG 3 PRTN BMRK PLSM ALG                                </t>
  </si>
  <si>
    <t>0093U</t>
  </si>
  <si>
    <t xml:space="preserve">RX MNTR 65 COM DRUGS URINE                                  </t>
  </si>
  <si>
    <t>0094U</t>
  </si>
  <si>
    <t xml:space="preserve">GENOME RAPID SEQUENCE ALYS                                  </t>
  </si>
  <si>
    <t>0095U</t>
  </si>
  <si>
    <t>0096U</t>
  </si>
  <si>
    <t xml:space="preserve">HPV HI RISK TYPES MALE URINE                                </t>
  </si>
  <si>
    <t>0105U</t>
  </si>
  <si>
    <t xml:space="preserve">NEPH CKD MULT ECLIA TUM NEC                                 </t>
  </si>
  <si>
    <t>0106U</t>
  </si>
  <si>
    <t xml:space="preserve">GSTR EMPTG 7 TIMED BRTH SPEC                                </t>
  </si>
  <si>
    <t>0107U</t>
  </si>
  <si>
    <t xml:space="preserve">C DIFF TOX AG DETCJ IA STOOL                                </t>
  </si>
  <si>
    <t>0108U</t>
  </si>
  <si>
    <t xml:space="preserve">GI BARRETT ESOPH 9 PRTN BMRK                                </t>
  </si>
  <si>
    <t>0109U</t>
  </si>
  <si>
    <t xml:space="preserve">ID ASPERGILLUS DNA 4 SPECIES                                </t>
  </si>
  <si>
    <t>0110U</t>
  </si>
  <si>
    <t xml:space="preserve">RX MNTR 1+ORAL ONC RX&amp;SBSTS                                 </t>
  </si>
  <si>
    <t>0111U</t>
  </si>
  <si>
    <t xml:space="preserve">ONC COLON CA KRAS&amp;NRAS ALYS                                 </t>
  </si>
  <si>
    <t>0112U</t>
  </si>
  <si>
    <t xml:space="preserve">IADI 16S&amp;18S RRNA GENES                                     </t>
  </si>
  <si>
    <t>0113U</t>
  </si>
  <si>
    <t xml:space="preserve">ONC PRST8 PCA3&amp;TMPRSS2-ERG                                  </t>
  </si>
  <si>
    <t>0114U</t>
  </si>
  <si>
    <t xml:space="preserve">GI BARRETTS ESOPH VIM&amp;CCNA1                                 </t>
  </si>
  <si>
    <t>0115U</t>
  </si>
  <si>
    <t xml:space="preserve">RESPIR IADNA 18 VIRAL&amp;2 BACT                                </t>
  </si>
  <si>
    <t>0116U</t>
  </si>
  <si>
    <t xml:space="preserve">RX MNTR NZM IA 35+ORAL FLU                                  </t>
  </si>
  <si>
    <t>0117U</t>
  </si>
  <si>
    <t xml:space="preserve">PAIN MGMT 11 ENDOGENOUS ANAL                                </t>
  </si>
  <si>
    <t>0118U</t>
  </si>
  <si>
    <t xml:space="preserve">TRNSPLJ DON-DRV CLL-FR DNA                                  </t>
  </si>
  <si>
    <t>0119U</t>
  </si>
  <si>
    <t xml:space="preserve">CRD CERAMIDES LIQ CHROM PLSM                                </t>
  </si>
  <si>
    <t>0120U</t>
  </si>
  <si>
    <t xml:space="preserve">ONC B CLL LYMPHM MRNA 58 GEN                                </t>
  </si>
  <si>
    <t>0121U</t>
  </si>
  <si>
    <t xml:space="preserve">SC DIS VCAM-1 WHOLE BLOOD                                   </t>
  </si>
  <si>
    <t>0122U</t>
  </si>
  <si>
    <t xml:space="preserve">SC DIS P-SELECTIN WHL BLOOD                                 </t>
  </si>
  <si>
    <t>0123U</t>
  </si>
  <si>
    <t xml:space="preserve">MCHNL FRAGILITY RBC PRFLG                                   </t>
  </si>
  <si>
    <t>0130U</t>
  </si>
  <si>
    <t xml:space="preserve">HERED COLON CA DO MRNA PNL                                  </t>
  </si>
  <si>
    <t>0131U</t>
  </si>
  <si>
    <t xml:space="preserve">HERED BRST CA RLTD DO PNL 13                                </t>
  </si>
  <si>
    <t>0132U</t>
  </si>
  <si>
    <t xml:space="preserve">HERED OVA CA RLTD DO PNL 17                                 </t>
  </si>
  <si>
    <t>0133U</t>
  </si>
  <si>
    <t xml:space="preserve">HERED PRST8 CA RLTD DO 11                                   </t>
  </si>
  <si>
    <t>0134U</t>
  </si>
  <si>
    <t xml:space="preserve">HERED PAN CA MRNA PNL 18 GEN                                </t>
  </si>
  <si>
    <t>0135U</t>
  </si>
  <si>
    <t xml:space="preserve">HERED GYN CA MRNA PNL 12 GEN                                </t>
  </si>
  <si>
    <t>0136U</t>
  </si>
  <si>
    <t xml:space="preserve">ATM MRNA SEQ ALYS                                           </t>
  </si>
  <si>
    <t>0137U</t>
  </si>
  <si>
    <t xml:space="preserve">PALB2 MRNA SEQ ALYS                                         </t>
  </si>
  <si>
    <t>0138U</t>
  </si>
  <si>
    <t xml:space="preserve">BRCA1 BRCA2 MRNA SEQ ALYS                                   </t>
  </si>
  <si>
    <t xml:space="preserve">ONC URTHL CA RNA FGFR3 GENE                                 </t>
  </si>
  <si>
    <t>0155U</t>
  </si>
  <si>
    <t xml:space="preserve">PIK3CA GENE ANALYSIS                                        </t>
  </si>
  <si>
    <t>0166U</t>
  </si>
  <si>
    <t xml:space="preserve">LIVER DS 10 BIOCHEM ASY SRM                                 </t>
  </si>
  <si>
    <t>0167U</t>
  </si>
  <si>
    <t xml:space="preserve">CHORNC GONADOTROPIN HCG IA                                  </t>
  </si>
  <si>
    <t>0169U</t>
  </si>
  <si>
    <t xml:space="preserve">NUDT15&amp;TPMT GENE COM VRNT                                   </t>
  </si>
  <si>
    <t>0170U</t>
  </si>
  <si>
    <t xml:space="preserve">NEURO ASD RNA NEXT GEN SEQ                                  </t>
  </si>
  <si>
    <t>0172U</t>
  </si>
  <si>
    <t xml:space="preserve">ONC SLD TUM ALYS BRCA1 BRCA2                                </t>
  </si>
  <si>
    <t>0176U</t>
  </si>
  <si>
    <t xml:space="preserve">CDTB&amp;VINCULIN IGG ANTB IA                                   </t>
  </si>
  <si>
    <t xml:space="preserve">ONC BRST CA DNA PIK3CA 11                                   </t>
  </si>
  <si>
    <t>0181U</t>
  </si>
  <si>
    <t xml:space="preserve">CO GNOTYP AQP1 EXON 1                                       </t>
  </si>
  <si>
    <t>0182U</t>
  </si>
  <si>
    <t xml:space="preserve">CROM GNOTYP CD55 EXONS 1-10                                 </t>
  </si>
  <si>
    <t>0183U</t>
  </si>
  <si>
    <t xml:space="preserve">DI GNOTYP SLC4A1 EXON 19                                    </t>
  </si>
  <si>
    <t>0184U</t>
  </si>
  <si>
    <t xml:space="preserve">DO GNOTYP ART4 EXON 2                                       </t>
  </si>
  <si>
    <t>0185U</t>
  </si>
  <si>
    <t xml:space="preserve">FUT1 GNOTYP FUT1 EXON 4                                     </t>
  </si>
  <si>
    <t>0186U</t>
  </si>
  <si>
    <t xml:space="preserve">FUT2 GNOTYP FUT2 EXON 2                                     </t>
  </si>
  <si>
    <t>0187U</t>
  </si>
  <si>
    <t xml:space="preserve">FY GNOTYP ACKR1 EXONS 1-2                                   </t>
  </si>
  <si>
    <t>0188U</t>
  </si>
  <si>
    <t xml:space="preserve">GE GNOTYP GYPC EXONS 1-4                                    </t>
  </si>
  <si>
    <t>0189U</t>
  </si>
  <si>
    <t xml:space="preserve">GYPA GNOTYP NTRNS 1 5 EXON 2                                </t>
  </si>
  <si>
    <t>0190U</t>
  </si>
  <si>
    <t xml:space="preserve">GYPB GNOTYP NTRNS 1 5 SEUX 3                                </t>
  </si>
  <si>
    <t>0191U</t>
  </si>
  <si>
    <t xml:space="preserve">IN GNOTYP CD44 EXONS 2 3 6                                  </t>
  </si>
  <si>
    <t>0192U</t>
  </si>
  <si>
    <t xml:space="preserve">JK GNOTYP SLC14A1 EXON 9                                    </t>
  </si>
  <si>
    <t>0193U</t>
  </si>
  <si>
    <t xml:space="preserve">JR GNOTYP ABCG2 EXONS 2-26                                  </t>
  </si>
  <si>
    <t>0194U</t>
  </si>
  <si>
    <t xml:space="preserve">KEL GNOTYP KEL EXON 8                                       </t>
  </si>
  <si>
    <t>0195U</t>
  </si>
  <si>
    <t xml:space="preserve">KLF1 TARGETED SEQUENCING                                    </t>
  </si>
  <si>
    <t>0196U</t>
  </si>
  <si>
    <t xml:space="preserve">LU GNOTYP BCAM EXON 3                                       </t>
  </si>
  <si>
    <t>0197U</t>
  </si>
  <si>
    <t xml:space="preserve">LW GNOTYP ICAM4 EXON 1                                      </t>
  </si>
  <si>
    <t>0198U</t>
  </si>
  <si>
    <t xml:space="preserve">RHD&amp;RHCE GNTYP RHD1-10&amp;RHCE5                                </t>
  </si>
  <si>
    <t>0199U</t>
  </si>
  <si>
    <t xml:space="preserve">SC GNOTYP ERMAP EXONS 4 12                                  </t>
  </si>
  <si>
    <t>0200U</t>
  </si>
  <si>
    <t xml:space="preserve">XK GNOTYP XK EXONS 1-3                                      </t>
  </si>
  <si>
    <t>0201U</t>
  </si>
  <si>
    <t xml:space="preserve">YT GNOTYP ACHE EXON 2                                       </t>
  </si>
  <si>
    <t>0203U</t>
  </si>
  <si>
    <t xml:space="preserve">AI IBD MRNA XPRSN PRFL 17                                   </t>
  </si>
  <si>
    <t>0204U</t>
  </si>
  <si>
    <t xml:space="preserve">ONC THYR MRNA XPRSN ALYS 593                                </t>
  </si>
  <si>
    <t>0205U</t>
  </si>
  <si>
    <t xml:space="preserve">OPH AMD ALYS 3 GENE VARIANTS                                </t>
  </si>
  <si>
    <t>0210U</t>
  </si>
  <si>
    <t xml:space="preserve">SYPHILIS TST ANTB IA QUAN                                   </t>
  </si>
  <si>
    <t xml:space="preserve">ONC PAN-TUM DNA&amp;RNA GNRJ SEQ                                </t>
  </si>
  <si>
    <t>0218U</t>
  </si>
  <si>
    <t xml:space="preserve">NEURO MUSC DYS DMD SEQ ALYS                                 </t>
  </si>
  <si>
    <t>0227U</t>
  </si>
  <si>
    <t xml:space="preserve">RX ASY PRSMV 30+RX/METABLT                                  </t>
  </si>
  <si>
    <t>0229U</t>
  </si>
  <si>
    <t>0230U</t>
  </si>
  <si>
    <t xml:space="preserve">AR FULL SEQUENCE ANALYSIS                                   </t>
  </si>
  <si>
    <t>0231U</t>
  </si>
  <si>
    <t xml:space="preserve">CACNA1A FULL GENE ANALYSIS                                  </t>
  </si>
  <si>
    <t>0232U</t>
  </si>
  <si>
    <t xml:space="preserve">CSTB FULL GENE ANALYSIS                                     </t>
  </si>
  <si>
    <t>0233U</t>
  </si>
  <si>
    <t xml:space="preserve">FXN GENE ANALYSIS                                           </t>
  </si>
  <si>
    <t>0234U</t>
  </si>
  <si>
    <t xml:space="preserve">MECP2 FULL GENE ANALYSIS                                    </t>
  </si>
  <si>
    <t>0235U</t>
  </si>
  <si>
    <t xml:space="preserve">PTEN FULL GENE ANALYSIS                                     </t>
  </si>
  <si>
    <t>0236U</t>
  </si>
  <si>
    <t xml:space="preserve">SMN1&amp;SMN2 FULL GENE ANALYSIS                                </t>
  </si>
  <si>
    <t>0237U</t>
  </si>
  <si>
    <t xml:space="preserve">CAR ION CHNLPTHY GEN SEQ PNL                                </t>
  </si>
  <si>
    <t>0238U</t>
  </si>
  <si>
    <t xml:space="preserve">ONC LNCH SYN GEN DNA SEQ ALY                                </t>
  </si>
  <si>
    <t xml:space="preserve">TRGT GEN SEQ ALYS PNL 311+                                  </t>
  </si>
  <si>
    <t>0250U</t>
  </si>
  <si>
    <t xml:space="preserve">ONC SLD ORG NEO DNA 505 GENE                                </t>
  </si>
  <si>
    <t>0251U</t>
  </si>
  <si>
    <t xml:space="preserve">HEPCIDIN-25 ELISA SERUM/PLSM                                </t>
  </si>
  <si>
    <t xml:space="preserve">DRUG ASSAY ITRACONAZOLE                                     </t>
  </si>
  <si>
    <t xml:space="preserve">DRUG ASY HYDROXYCHLOROQUINE                                 </t>
  </si>
  <si>
    <t xml:space="preserve">CYTOG ALYS CHRML ABNR CGH                                   </t>
  </si>
  <si>
    <t xml:space="preserve">EPILEPSY GEN SEQ ALYS PANEL                                 </t>
  </si>
  <si>
    <t xml:space="preserve">NFCT DS BV RNA VAG FLU ALG                                  </t>
  </si>
  <si>
    <t xml:space="preserve">NFCT DS BV&amp;VAGINITIS DNA ALG                                </t>
  </si>
  <si>
    <t xml:space="preserve">ONC BRST MRNA 70 CNT 31 GENE                                </t>
  </si>
  <si>
    <t xml:space="preserve">ONC CUTAN MLNMA MRNA 31 GENE                                </t>
  </si>
  <si>
    <t xml:space="preserve">ONC PROSTATE MRNA 46 GENES                                  </t>
  </si>
  <si>
    <t xml:space="preserve">ONC PROSTATE MRNA 22 CNT GEN                                </t>
  </si>
  <si>
    <t xml:space="preserve">ONC THYR MRNA 10,196 GEN ALG                                </t>
  </si>
  <si>
    <t xml:space="preserve">ONC UVEAL MLNMA MRNA 15 GENE                                </t>
  </si>
  <si>
    <t xml:space="preserve">PULM DS IPF MRNA 190 GEN ALG                                </t>
  </si>
  <si>
    <t xml:space="preserve">EL-1 FECAL QUANTITATIVE                                     </t>
  </si>
  <si>
    <t xml:space="preserve">IG LIGHT CHAINS FREE EACH                                   </t>
  </si>
  <si>
    <t xml:space="preserve">ASAY OF INTERLEUKIN-6 (IL-6)                                </t>
  </si>
  <si>
    <t xml:space="preserve">ACTIN ANTIBODY EACH                                         </t>
  </si>
  <si>
    <t xml:space="preserve">ANCA SCREEN EACH ANTIBODY                                   </t>
  </si>
  <si>
    <t xml:space="preserve">ANCA TITER EACH ANTIBODY                                    </t>
  </si>
  <si>
    <t xml:space="preserve">AQUAPORIN-4 ANTB ELISA                                      </t>
  </si>
  <si>
    <t xml:space="preserve">AQUAPORIN-4 ANTB CBA EACH                                   </t>
  </si>
  <si>
    <t xml:space="preserve">AQAPRN-4 ANTB FLO CYTMTRY EA                                </t>
  </si>
  <si>
    <t xml:space="preserve">EMA EACH IG CLASS                                           </t>
  </si>
  <si>
    <t xml:space="preserve">DGP ANTIBODY EACH IG CLASS                                  </t>
  </si>
  <si>
    <t xml:space="preserve">MOG-IGG1 ANTB CBA EACH                                      </t>
  </si>
  <si>
    <t xml:space="preserve">MOG-IGG1 ANTB FLO CYTMTRY EA                                </t>
  </si>
  <si>
    <t xml:space="preserve">TISS TRNSGLTMNASE EA IG CLAS                                </t>
  </si>
  <si>
    <t xml:space="preserve">MITOCHONDRIAL ANTIBODY EACH                                 </t>
  </si>
  <si>
    <t xml:space="preserve">VOLTAGE-GTD CA CHNL ANTB EA                                 </t>
  </si>
  <si>
    <t xml:space="preserve">CUL TYP ID BLD PTHGN 6+ TRGT                                </t>
  </si>
  <si>
    <t xml:space="preserve">HEP B SURFACE AG NEUTRLZJ IA                                </t>
  </si>
  <si>
    <t xml:space="preserve">CHLMYD PNEUM DNA DIR PROBE                                  </t>
  </si>
  <si>
    <t xml:space="preserve">CHLMYD PNEUM DNA AMP PROBE                                  </t>
  </si>
  <si>
    <t xml:space="preserve">CHLMYD PNEUM DNA QUANT                                      </t>
  </si>
  <si>
    <t xml:space="preserve">CHLMYD TRACH DNA DIR PROBE                                  </t>
  </si>
  <si>
    <t xml:space="preserve">CHLMYD TRACH DNA AMP PROBE                                  </t>
  </si>
  <si>
    <t xml:space="preserve">CHLMYD TRACH DNA QUANT                                      </t>
  </si>
  <si>
    <t>Co Surg</t>
  </si>
  <si>
    <t>0064U</t>
  </si>
  <si>
    <t xml:space="preserve">ANTB TP TOTAL&amp;RPR IA QUAL                                   </t>
  </si>
  <si>
    <t>0101U</t>
  </si>
  <si>
    <t xml:space="preserve">HERED COLON CA DO 15 GENES                                  </t>
  </si>
  <si>
    <t>0102U</t>
  </si>
  <si>
    <t xml:space="preserve">HERED BRST CA RLTD DO 17 GEN                                </t>
  </si>
  <si>
    <t>0103U</t>
  </si>
  <si>
    <t xml:space="preserve">HERED OVA CA PNL 24 GENES                                   </t>
  </si>
  <si>
    <t>0129U</t>
  </si>
  <si>
    <t xml:space="preserve">HERED BRST CA RLTD DO PANEL                                 </t>
  </si>
  <si>
    <t>0139U</t>
  </si>
  <si>
    <t xml:space="preserve">NEURO AUSTM MEAS 6 C METABLT                                </t>
  </si>
  <si>
    <t>0140U</t>
  </si>
  <si>
    <t xml:space="preserve">NFCT DS FUNGI DNA 15 TRGT                                   </t>
  </si>
  <si>
    <t>0141U</t>
  </si>
  <si>
    <t xml:space="preserve">NFCT DS BACT&amp;FNG GRAM POS                                   </t>
  </si>
  <si>
    <t>0142U</t>
  </si>
  <si>
    <t xml:space="preserve">NFCT DS BACT&amp;FNG GRAM NEG                                   </t>
  </si>
  <si>
    <t>0152U</t>
  </si>
  <si>
    <t xml:space="preserve">NFCT DS DNA UNTRGT NGNRJ SEQ                                </t>
  </si>
  <si>
    <t>0153U</t>
  </si>
  <si>
    <t xml:space="preserve">ONC BREAST MRNA 101 GENES                                   </t>
  </si>
  <si>
    <t>0156U</t>
  </si>
  <si>
    <t xml:space="preserve">COPY NUMBER SEQUENCE ALYS                                   </t>
  </si>
  <si>
    <t>0157U</t>
  </si>
  <si>
    <t xml:space="preserve">APC MRNA SEQ ALYS                                           </t>
  </si>
  <si>
    <t>0158U</t>
  </si>
  <si>
    <t xml:space="preserve">MLH1 MRNA SEQ ALYS                                          </t>
  </si>
  <si>
    <t>0159U</t>
  </si>
  <si>
    <t xml:space="preserve">MSH2 MRNA SEQ ALYS                                          </t>
  </si>
  <si>
    <t>0160U</t>
  </si>
  <si>
    <t xml:space="preserve">MSH6 MRNA SEQ ALYS                                          </t>
  </si>
  <si>
    <t>0161U</t>
  </si>
  <si>
    <t xml:space="preserve">PMS2 MRNA SEQ ALYS                                          </t>
  </si>
  <si>
    <t>0162U</t>
  </si>
  <si>
    <t xml:space="preserve">HERED COLON CA TRGT MRNA PNL                                </t>
  </si>
  <si>
    <t>0163U</t>
  </si>
  <si>
    <t xml:space="preserve">ONC CLRCT SCR 3 PRTN ALG                                    </t>
  </si>
  <si>
    <t>0164U</t>
  </si>
  <si>
    <t xml:space="preserve">GI IBS IA ANTI-CDTB&amp;VINCULIN                                </t>
  </si>
  <si>
    <t>0165U</t>
  </si>
  <si>
    <t xml:space="preserve">PEANUT ALLG SPEC ASMT 64 EPI                                </t>
  </si>
  <si>
    <t>0168U</t>
  </si>
  <si>
    <t xml:space="preserve">FTL ANEUPLOIDY DNA SEQ ALYS                                 </t>
  </si>
  <si>
    <t>0171U</t>
  </si>
  <si>
    <t xml:space="preserve">TRGT GEN SEQ ALYS PNL DNA 23                                </t>
  </si>
  <si>
    <t>0173U</t>
  </si>
  <si>
    <t xml:space="preserve">PSYC GEN ALYS PANEL 14 GENES                                </t>
  </si>
  <si>
    <t>0174U</t>
  </si>
  <si>
    <t xml:space="preserve">ONC SOLID TUMOR 30 PRTN TRGT                                </t>
  </si>
  <si>
    <t>0175U</t>
  </si>
  <si>
    <t xml:space="preserve">PSYC GEN ALYS PANEL 15 GENES                                </t>
  </si>
  <si>
    <t>0178U</t>
  </si>
  <si>
    <t xml:space="preserve">PEANUT ALLG ASMT EPI CLIN RX                                </t>
  </si>
  <si>
    <t>0179U</t>
  </si>
  <si>
    <t xml:space="preserve">ONC NONSM CLL LNG CA ALYS 23                                </t>
  </si>
  <si>
    <t>0180U</t>
  </si>
  <si>
    <t xml:space="preserve">ABO GNOTYP ABO 7 EXONS                                      </t>
  </si>
  <si>
    <t>0206U</t>
  </si>
  <si>
    <t xml:space="preserve">NEURO ALZHEIMER CELL AGGREGJ                                </t>
  </si>
  <si>
    <t>0207U</t>
  </si>
  <si>
    <t xml:space="preserve">NEURO ALZHEIMER QUAN IMAGING                                </t>
  </si>
  <si>
    <t>0209U</t>
  </si>
  <si>
    <t xml:space="preserve">CYTOG CONST ALYS INTERROG                                   </t>
  </si>
  <si>
    <t>0212U</t>
  </si>
  <si>
    <t xml:space="preserve">RARE DS GEN DNA ALYS PROBAND                                </t>
  </si>
  <si>
    <t>0213U</t>
  </si>
  <si>
    <t xml:space="preserve">RARE DS GEN DNA ALYS EA COMP                                </t>
  </si>
  <si>
    <t>0214U</t>
  </si>
  <si>
    <t xml:space="preserve">RARE DS XOM DNA ALYS PROBAND                                </t>
  </si>
  <si>
    <t>0215U</t>
  </si>
  <si>
    <t xml:space="preserve">RARE DS XOM DNA ALYS EA COMP                                </t>
  </si>
  <si>
    <t>0216U</t>
  </si>
  <si>
    <t xml:space="preserve">NEURO INH ATAXIA DNA 12 COM                                 </t>
  </si>
  <si>
    <t>0217U</t>
  </si>
  <si>
    <t xml:space="preserve">NEURO INH ATAXIA DNA 51 GENE                                </t>
  </si>
  <si>
    <t>0219U</t>
  </si>
  <si>
    <t xml:space="preserve">NFCT AGT HIV GNRJ SEQ ALYS                                  </t>
  </si>
  <si>
    <t>0220U</t>
  </si>
  <si>
    <t xml:space="preserve">ONC BRST CA AI ASSMT 12 FEAT                                </t>
  </si>
  <si>
    <t>0221U</t>
  </si>
  <si>
    <t xml:space="preserve">ABO GNOTYP NEXT GNRJ SEQ ABO                                </t>
  </si>
  <si>
    <t>0222U</t>
  </si>
  <si>
    <t xml:space="preserve">RHD&amp;RHCE GNTYP NEXT GNRJ SEQ                                </t>
  </si>
  <si>
    <t>0242U</t>
  </si>
  <si>
    <t xml:space="preserve">TRGT GEN SEQ ALYS PNL 55-74                                 </t>
  </si>
  <si>
    <t>0243U</t>
  </si>
  <si>
    <t xml:space="preserve">OB PE BIOCHEM ASSAY PGF ALG                                 </t>
  </si>
  <si>
    <t>0244U</t>
  </si>
  <si>
    <t xml:space="preserve">ONC SOLID ORGN DNA 257 GENES                                </t>
  </si>
  <si>
    <t>0246U</t>
  </si>
  <si>
    <t xml:space="preserve">RBC DNA GNOTYP 16 BLD GROUPS                                </t>
  </si>
  <si>
    <t>0247U</t>
  </si>
  <si>
    <t xml:space="preserve">OB PRTRM BRTH IBP4 SHBG MEAS                                </t>
  </si>
  <si>
    <t>0258U</t>
  </si>
  <si>
    <t xml:space="preserve">AI PSOR MRNA 50-100 GEN ALG                                 </t>
  </si>
  <si>
    <t>0259U</t>
  </si>
  <si>
    <t xml:space="preserve">NEPH CKD NUC MRS MEAS GFR                                   </t>
  </si>
  <si>
    <t>0261U</t>
  </si>
  <si>
    <t xml:space="preserve">ONC CLRCT CA IMG ALYS W/AI                                  </t>
  </si>
  <si>
    <t>0263U</t>
  </si>
  <si>
    <t xml:space="preserve">NEURO ASD MEAS 16 C METBLT                                  </t>
  </si>
  <si>
    <t>0275U</t>
  </si>
  <si>
    <t xml:space="preserve">HEM HEPRN NDUC TRMBCTPNA SRM                                </t>
  </si>
  <si>
    <t>0279U</t>
  </si>
  <si>
    <t xml:space="preserve">HEM VW FACTOR&amp;CLGN III BNDG                                 </t>
  </si>
  <si>
    <t>0280U</t>
  </si>
  <si>
    <t xml:space="preserve">HEM VW FACTOR&amp;CLGN IV BNDG                                  </t>
  </si>
  <si>
    <t>0281U</t>
  </si>
  <si>
    <t xml:space="preserve">HEM VWD PROPEPTIDE AG LVL                                   </t>
  </si>
  <si>
    <t>0282U</t>
  </si>
  <si>
    <t xml:space="preserve">RBC DNA GNTYP 12 BLD GRP GEN                                </t>
  </si>
  <si>
    <t>0283U</t>
  </si>
  <si>
    <t xml:space="preserve">VW FACTOR TYPE 2B EVAL PLSM                                 </t>
  </si>
  <si>
    <t>0284U</t>
  </si>
  <si>
    <t xml:space="preserve">VW FACTOR TYPE 2N EVAL PLSM                                 </t>
  </si>
  <si>
    <t>A9571</t>
  </si>
  <si>
    <t xml:space="preserve">INDIUM IN-111 AUTO PLATELET                                 </t>
  </si>
  <si>
    <t xml:space="preserve">BCAT1&amp;IKZF1 PRMTR MTHYLN ALY                                </t>
  </si>
  <si>
    <t xml:space="preserve">PATH CLIN CONSLTJ SF 5-20                                   </t>
  </si>
  <si>
    <t xml:space="preserve">PATH CLIN CONSLTJ MOD 21-40                                 </t>
  </si>
  <si>
    <t xml:space="preserve">PATH CLIN CONSLTJ HIGH 41-60                                </t>
  </si>
  <si>
    <t xml:space="preserve">PATH CLIN CONSLTJ PROLNG SVC                                </t>
  </si>
  <si>
    <t>M0249</t>
  </si>
  <si>
    <t xml:space="preserve">ADM TOCILIZU COVID-19 1ST                                   </t>
  </si>
  <si>
    <t>M0250</t>
  </si>
  <si>
    <t xml:space="preserve">ADM TOCILIZU COVID-19 2ND                                   </t>
  </si>
  <si>
    <t>Q0249</t>
  </si>
  <si>
    <t xml:space="preserve">TOCILIZUMAB FOR COVID-19                                    </t>
  </si>
  <si>
    <t xml:space="preserve">ASSAY OF AMIKACIN                                           </t>
  </si>
  <si>
    <t xml:space="preserve">ASSAY CARBAMAZEPINE TOTAL                                   </t>
  </si>
  <si>
    <t xml:space="preserve">DRUG ASSAY CYCLOSPORINE                                     </t>
  </si>
  <si>
    <t xml:space="preserve">ASSAY OF DIGOXIN TOTAL                                      </t>
  </si>
  <si>
    <t xml:space="preserve">ASSAY DIPROPYLACETIC ACID                                   </t>
  </si>
  <si>
    <t xml:space="preserve">ASSAY OF ETHOSUXIMIDE                                       </t>
  </si>
  <si>
    <t xml:space="preserve">ASSAY OF GENTAMICIN                                         </t>
  </si>
  <si>
    <t xml:space="preserve">ASSAY OF LIDOCAINE                                          </t>
  </si>
  <si>
    <t xml:space="preserve">ASSAY OF PHENOBARBITAL                                      </t>
  </si>
  <si>
    <t xml:space="preserve">ASSAY OF PHENYTOIN TOTAL                                    </t>
  </si>
  <si>
    <t xml:space="preserve">ASSAY OF PHENYTOIN FREE                                     </t>
  </si>
  <si>
    <t xml:space="preserve">ASSAY OF PRIMIDONE                                          </t>
  </si>
  <si>
    <t xml:space="preserve">ASSAY OF PROCAINAMIDE                                       </t>
  </si>
  <si>
    <t xml:space="preserve">ASSAY OF QUINIDINE                                          </t>
  </si>
  <si>
    <t xml:space="preserve">ASSAY OF THEOPHYLLINE                                       </t>
  </si>
  <si>
    <t xml:space="preserve">ASSAY OF TOBRAMYCIN                                         </t>
  </si>
  <si>
    <t xml:space="preserve">ASSAY OF VANCOMYCIN                                         </t>
  </si>
  <si>
    <t xml:space="preserve">QUANTITATIVE ASSAY DRUG                                     </t>
  </si>
  <si>
    <t xml:space="preserve">URINALYSIS NONAUTO W/SCOPE                                  </t>
  </si>
  <si>
    <t xml:space="preserve">URINALYSIS NONAUTO W/O SCOPE                                </t>
  </si>
  <si>
    <t xml:space="preserve">MICROSCOPIC EXAM OF URINE                                   </t>
  </si>
  <si>
    <t xml:space="preserve">URINE PREGNANCY TEST                                        </t>
  </si>
  <si>
    <t xml:space="preserve">URINALYSIS VOLUME MEASURE                                   </t>
  </si>
  <si>
    <t xml:space="preserve">ASHKENAZI JEWISH ASSOC DIS                                  </t>
  </si>
  <si>
    <t xml:space="preserve">HRDTRY BRST CA-RLATD DSORDRS                                </t>
  </si>
  <si>
    <t xml:space="preserve">HEREDITARY RETINAL DISORDERS                                </t>
  </si>
  <si>
    <t xml:space="preserve">HEREDTRY NURONDCRN TUM DSRDR                                </t>
  </si>
  <si>
    <t xml:space="preserve">NOONAN SPECTRUM DISORDERS                                   </t>
  </si>
  <si>
    <t xml:space="preserve">AUTOIMMUNE RHEUMATOID ARTHR                                 </t>
  </si>
  <si>
    <t xml:space="preserve">COR ARTERY DISEASE MRNA                                     </t>
  </si>
  <si>
    <t xml:space="preserve">ONCO (OVAR) TWO PROTEINS                                    </t>
  </si>
  <si>
    <t xml:space="preserve">ONCO (OVAR) FIVE PROTEINS                                   </t>
  </si>
  <si>
    <t xml:space="preserve">ENDO ASSAY SEVEN ANAL                                       </t>
  </si>
  <si>
    <t xml:space="preserve">FTL CGEN ABNOR TWO PROTEINS                                 </t>
  </si>
  <si>
    <t xml:space="preserve">FTL CGEN ABNOR 3 PROTEINS                                   </t>
  </si>
  <si>
    <t xml:space="preserve">FTL CGEN ABNOR THREE ANAL                                   </t>
  </si>
  <si>
    <t xml:space="preserve">FTL CGEN ABNOR FOUR ANAL                                    </t>
  </si>
  <si>
    <t xml:space="preserve">FTL CGEN ABNOR FIVE ANAL                                    </t>
  </si>
  <si>
    <t xml:space="preserve">ONCOLOGY COLON MRNA                                         </t>
  </si>
  <si>
    <t xml:space="preserve">ONCOLOGY LUNG                                               </t>
  </si>
  <si>
    <t xml:space="preserve">ONCOLOGY TUM UNKNOWN ORIGIN                                 </t>
  </si>
  <si>
    <t xml:space="preserve">CARDIOLOGY HRT TRNSPL MRNA                                  </t>
  </si>
  <si>
    <t xml:space="preserve">TEST FOR ACETONE/KETONES                                    </t>
  </si>
  <si>
    <t xml:space="preserve">ACETONE ASSAY                                               </t>
  </si>
  <si>
    <t xml:space="preserve">ACETYLCHOLINESTERASE ASSAY                                  </t>
  </si>
  <si>
    <t xml:space="preserve">ASSAY OF ACTH                                               </t>
  </si>
  <si>
    <t xml:space="preserve">ASSAY OF ADP &amp; AMP                                          </t>
  </si>
  <si>
    <t xml:space="preserve">UR ALBUMIN QUANTITATIVE                                     </t>
  </si>
  <si>
    <t xml:space="preserve">UR ALBUMIN SEMIQUANTITATIVE                                 </t>
  </si>
  <si>
    <t xml:space="preserve">ASSAY OF BREATH ETHANOL                                     </t>
  </si>
  <si>
    <t xml:space="preserve">ASSAY OF ALDOLASE                                           </t>
  </si>
  <si>
    <t xml:space="preserve">ASSAY OF ALDOSTERONE                                        </t>
  </si>
  <si>
    <t xml:space="preserve">ALPHA-1-ANTITRYPSIN TOTAL                                   </t>
  </si>
  <si>
    <t xml:space="preserve">ALPHA-1-ANTITRYPSIN PHENO                                   </t>
  </si>
  <si>
    <t xml:space="preserve">ALPHA-FETOPROTEIN SERUM                                     </t>
  </si>
  <si>
    <t xml:space="preserve">ALPHA-FETOPROTEIN AMNIOTIC                                  </t>
  </si>
  <si>
    <t xml:space="preserve">AMINO ACIDS MULT QUAL                                       </t>
  </si>
  <si>
    <t xml:space="preserve">AMINO ACIDS SINGLE QUANT                                    </t>
  </si>
  <si>
    <t xml:space="preserve">ASSAY AMINOLEVULINIC ACID                                   </t>
  </si>
  <si>
    <t xml:space="preserve">ASSAY OF AMMONIA                                            </t>
  </si>
  <si>
    <t xml:space="preserve">AMNIOTIC FLUID SCAN                                         </t>
  </si>
  <si>
    <t xml:space="preserve">ASSAY OF ANDROSTENEDIONE                                    </t>
  </si>
  <si>
    <t xml:space="preserve">ASSAY OF ANDROSTERONE                                       </t>
  </si>
  <si>
    <t xml:space="preserve">ASSAY OF ANGIOTENSIN II                                     </t>
  </si>
  <si>
    <t xml:space="preserve">ANGIOTENSIN I ENZYME TEST                                   </t>
  </si>
  <si>
    <t xml:space="preserve">ASSAY OF ARSENIC                                            </t>
  </si>
  <si>
    <t xml:space="preserve">ASSAY OF ASCORBIC ACID                                      </t>
  </si>
  <si>
    <t xml:space="preserve">ATOMIC ABSORPTION                                           </t>
  </si>
  <si>
    <t xml:space="preserve">ASSAY OF BETA-2 PROTEIN                                     </t>
  </si>
  <si>
    <t xml:space="preserve">BILE ACIDS TOTAL                                            </t>
  </si>
  <si>
    <t xml:space="preserve">BILE ACIDS CHOLYLGLYCINE                                    </t>
  </si>
  <si>
    <t xml:space="preserve">FECAL BILIRUBIN TEST                                        </t>
  </si>
  <si>
    <t xml:space="preserve">OCCULT BLOOD FECES                                          </t>
  </si>
  <si>
    <t xml:space="preserve">ASSAY OF BRADYKININ                                         </t>
  </si>
  <si>
    <t xml:space="preserve">ASSAY OF CADMIUM                                            </t>
  </si>
  <si>
    <t xml:space="preserve">VITAMIN D 25 HYDROXY                                        </t>
  </si>
  <si>
    <t xml:space="preserve">ASSAY OF CALCITONIN                                         </t>
  </si>
  <si>
    <t xml:space="preserve">CALCIUM INFUSION TEST                                       </t>
  </si>
  <si>
    <t xml:space="preserve">ASSAY OF CALCIUM IN URINE                                   </t>
  </si>
  <si>
    <t xml:space="preserve">CALCULUS ANALYSIS QUAL                                      </t>
  </si>
  <si>
    <t xml:space="preserve">CALCULUS ASSAY QUANT                                        </t>
  </si>
  <si>
    <t xml:space="preserve">CALCULUS SPECTROSCOPY                                       </t>
  </si>
  <si>
    <t xml:space="preserve">X-RAY ASSAY CALCULUS                                        </t>
  </si>
  <si>
    <t xml:space="preserve">ASSAY CARBOXYHB QUANT                                       </t>
  </si>
  <si>
    <t xml:space="preserve">ASSAY CARBOXYHB QUAL                                        </t>
  </si>
  <si>
    <t xml:space="preserve">CARCINOEMBRYONIC ANTIGEN                                    </t>
  </si>
  <si>
    <t xml:space="preserve">ASSAY OF CAROTENE                                           </t>
  </si>
  <si>
    <t xml:space="preserve">ASSAY URINE CATECHOLAMINES                                  </t>
  </si>
  <si>
    <t xml:space="preserve">ASSAY BLOOD CATECHOLAMINES                                  </t>
  </si>
  <si>
    <t xml:space="preserve">ASSAY THREE CATECHOLAMINES                                  </t>
  </si>
  <si>
    <t xml:space="preserve">ASSAY OF CATHEPSIN-D                                        </t>
  </si>
  <si>
    <t xml:space="preserve">ASSAY OF CERULOPLASMIN                                      </t>
  </si>
  <si>
    <t xml:space="preserve">CHEMILUMINESCENT ASSAY                                      </t>
  </si>
  <si>
    <t xml:space="preserve">ASSAY OF CHLORAMPHENICOL                                    </t>
  </si>
  <si>
    <t xml:space="preserve">ASSAY OF URINE CHLORIDE                                     </t>
  </si>
  <si>
    <t xml:space="preserve">ASSAY OTHER FLUID CHLORIDES                                 </t>
  </si>
  <si>
    <t xml:space="preserve">TEST FOR CHLOROHYDROCARBONS                                 </t>
  </si>
  <si>
    <t xml:space="preserve">ASSAY SERUM CHOLINESTERASE                                  </t>
  </si>
  <si>
    <t xml:space="preserve">ASSAY RBC CHOLINESTERASE                                    </t>
  </si>
  <si>
    <t xml:space="preserve">ASSAY CHONDROITIN SULFATE                                   </t>
  </si>
  <si>
    <t xml:space="preserve">ASSAY OF CHROMIUM                                           </t>
  </si>
  <si>
    <t xml:space="preserve">ASSAY OF CITRATE                                            </t>
  </si>
  <si>
    <t xml:space="preserve">ASSAY OF COPPER                                             </t>
  </si>
  <si>
    <t xml:space="preserve">ASSAY OF CORTICOSTERONE                                     </t>
  </si>
  <si>
    <t xml:space="preserve">CORTISOL FREE                                               </t>
  </si>
  <si>
    <t xml:space="preserve">TOTAL CORTISOL                                              </t>
  </si>
  <si>
    <t xml:space="preserve">ASSAY OF CREATINE                                           </t>
  </si>
  <si>
    <t xml:space="preserve">ASSAY OF CPK IN BLOOD                                       </t>
  </si>
  <si>
    <t xml:space="preserve">CREATINE MB FRACTION                                        </t>
  </si>
  <si>
    <t xml:space="preserve">CREATINE ISOFORMS                                           </t>
  </si>
  <si>
    <t xml:space="preserve">ASSAY OF URINE CREATININE                                   </t>
  </si>
  <si>
    <t xml:space="preserve">CREATININE CLEARANCE TEST                                   </t>
  </si>
  <si>
    <t xml:space="preserve">ASSAY OF CRYOFIBRINOGEN                                     </t>
  </si>
  <si>
    <t xml:space="preserve">ASSAY OF CRYOGLOBULIN                                       </t>
  </si>
  <si>
    <t xml:space="preserve">ASSAY OF CYANIDE                                            </t>
  </si>
  <si>
    <t xml:space="preserve">VITAMIN B-12                                                </t>
  </si>
  <si>
    <t xml:space="preserve">B-12 BINDING CAPACITY                                       </t>
  </si>
  <si>
    <t xml:space="preserve">TEST FOR URINE CYSTINES                                     </t>
  </si>
  <si>
    <t xml:space="preserve">DEHYDROEPIANDROSTERONE                                      </t>
  </si>
  <si>
    <t xml:space="preserve">DESOXYCORTICOSTERONE                                        </t>
  </si>
  <si>
    <t xml:space="preserve">DEOXYCORTISOL                                               </t>
  </si>
  <si>
    <t xml:space="preserve">ASSAY OF DIBUCAINE NUMBER                                   </t>
  </si>
  <si>
    <t xml:space="preserve">VIT D 1 25-DIHYDROXY                                        </t>
  </si>
  <si>
    <t xml:space="preserve">ELECTROPHORETIC TEST                                        </t>
  </si>
  <si>
    <t xml:space="preserve">ASSAY OF ERYTHROPOIETIN                                     </t>
  </si>
  <si>
    <t xml:space="preserve">ASSAY OF ESTRADIOL                                          </t>
  </si>
  <si>
    <t xml:space="preserve">ASSAY OF ESTROGENS                                          </t>
  </si>
  <si>
    <t xml:space="preserve">ASSAY OF ESTROGEN                                           </t>
  </si>
  <si>
    <t xml:space="preserve">ASSAY OF ESTRIOL                                            </t>
  </si>
  <si>
    <t xml:space="preserve">ASSAY OF ESTRONE                                            </t>
  </si>
  <si>
    <t xml:space="preserve">ASSAY OF ETHYLENE GLYCOL                                    </t>
  </si>
  <si>
    <t xml:space="preserve">ASSAY OF ETIOCHOLANOLONE                                    </t>
  </si>
  <si>
    <t xml:space="preserve">FATS/LIPIDS FECES QUAL                                      </t>
  </si>
  <si>
    <t xml:space="preserve">FATS/LIPIDS FECES QUANT                                     </t>
  </si>
  <si>
    <t xml:space="preserve">ASSAY OF FECAL FAT                                          </t>
  </si>
  <si>
    <t xml:space="preserve">ASSAY OF BLOOD FATTY ACIDS                                  </t>
  </si>
  <si>
    <t xml:space="preserve">ASSAY OF FERRITIN                                           </t>
  </si>
  <si>
    <t xml:space="preserve">ASSAY OF FLUORIDE                                           </t>
  </si>
  <si>
    <t xml:space="preserve">ASSAY OF FOLIC ACID SERUM                                   </t>
  </si>
  <si>
    <t xml:space="preserve">ASSAY OF FOLIC ACID RBC                                     </t>
  </si>
  <si>
    <t xml:space="preserve">ASSAY OF SEMEN FRUCTOSE                                     </t>
  </si>
  <si>
    <t xml:space="preserve">ASSAY OF RBC GALACTOKINASE                                  </t>
  </si>
  <si>
    <t xml:space="preserve">ASSAY OF GALACTOSE                                          </t>
  </si>
  <si>
    <t xml:space="preserve">ASSAY GALACTOSE TRANSFERASE                                 </t>
  </si>
  <si>
    <t xml:space="preserve">GALACTOSE TRANSFERASE TEST                                  </t>
  </si>
  <si>
    <t xml:space="preserve">ASSAY IGA/IGD/IGG/IGM EACH                                  </t>
  </si>
  <si>
    <t xml:space="preserve">ASSAY OF GAMMAGLOBULIN IGE                                  </t>
  </si>
  <si>
    <t xml:space="preserve">IGG 1 2 3 OR 4 EACH                                         </t>
  </si>
  <si>
    <t xml:space="preserve">BLOOD PH                                                    </t>
  </si>
  <si>
    <t xml:space="preserve">BLOOD GASES ANY COMBINATION                                 </t>
  </si>
  <si>
    <t xml:space="preserve">HEMOGLOBIN-OXYGEN AFFINITY                                  </t>
  </si>
  <si>
    <t xml:space="preserve">GASTRIN TEST                                                </t>
  </si>
  <si>
    <t xml:space="preserve">ASSAY OF GASTRIN                                            </t>
  </si>
  <si>
    <t xml:space="preserve">ASSAY OF GLUCAGON                                           </t>
  </si>
  <si>
    <t xml:space="preserve">REAGENT STRIP/BLOOD GLUCOSE                                 </t>
  </si>
  <si>
    <t xml:space="preserve">GLUCOSE TEST                                                </t>
  </si>
  <si>
    <t xml:space="preserve">GLUCOSE TOLERANCE TEST (GTT)                                </t>
  </si>
  <si>
    <t xml:space="preserve">GTT-ADDED SAMPLES                                           </t>
  </si>
  <si>
    <t xml:space="preserve">ASSAY OF G6PD ENZYME                                        </t>
  </si>
  <si>
    <t xml:space="preserve">TEST FOR G6PD ENZYME                                        </t>
  </si>
  <si>
    <t xml:space="preserve">GLUCOSE BLOOD TEST                                          </t>
  </si>
  <si>
    <t xml:space="preserve">ASSAY OF GLUCOSIDASE                                        </t>
  </si>
  <si>
    <t xml:space="preserve">ASSAY OF GDH ENZYME                                         </t>
  </si>
  <si>
    <t xml:space="preserve">ASSAY OF GLUTATHIONE                                        </t>
  </si>
  <si>
    <t xml:space="preserve">ASSAY RBC GLUTATHIONE                                       </t>
  </si>
  <si>
    <t xml:space="preserve">ASSAY GROWTH HORMONE (HGH)                                  </t>
  </si>
  <si>
    <t xml:space="preserve">ASSAY OF HAPTOGLOBIN QUANT                                  </t>
  </si>
  <si>
    <t xml:space="preserve">ASSAY OF HAPTOGLOBINS                                       </t>
  </si>
  <si>
    <t xml:space="preserve">HEAVY METAL QUAL ANY ANAL                                   </t>
  </si>
  <si>
    <t xml:space="preserve">HEAVY METAL QUANT EACH NES                                  </t>
  </si>
  <si>
    <t xml:space="preserve">HEMOGLOBIN ELECTROPHORESIS                                  </t>
  </si>
  <si>
    <t xml:space="preserve">HEMOGLOBIN COPPER SULFATE                                   </t>
  </si>
  <si>
    <t xml:space="preserve">GLYCOSYLATED HEMOGLOBIN TEST                                </t>
  </si>
  <si>
    <t xml:space="preserve">ASSAY OF HEMOSIDERIN QUAL                                   </t>
  </si>
  <si>
    <t xml:space="preserve">ASSAY OF HISTAMINE                                          </t>
  </si>
  <si>
    <t xml:space="preserve">ASSAY OF HOMOVANILLIC ACID                                  </t>
  </si>
  <si>
    <t xml:space="preserve">ASSAY OF 5-HIAA                                             </t>
  </si>
  <si>
    <t xml:space="preserve">ASSAY FREE HYDROXYPROLINE                                   </t>
  </si>
  <si>
    <t xml:space="preserve">ASSAY TOTAL HYDROXYPROLINE                                  </t>
  </si>
  <si>
    <t xml:space="preserve">IMMUNOASSAY, NONANTIBODY                                    </t>
  </si>
  <si>
    <t xml:space="preserve">ASSAY OF INTRINSIC FACTOR                                   </t>
  </si>
  <si>
    <t xml:space="preserve">ASSAY OF IRON                                               </t>
  </si>
  <si>
    <t xml:space="preserve">IRON BINDING TEST                                           </t>
  </si>
  <si>
    <t xml:space="preserve">ASSAY OF IDH ENZYME                                         </t>
  </si>
  <si>
    <t xml:space="preserve">ASSAY OF KETOGENIC STEROIDS                                 </t>
  </si>
  <si>
    <t xml:space="preserve">ASSAY 17- KETOSTEROIDS                                      </t>
  </si>
  <si>
    <t xml:space="preserve">FRACTIONATION KETOSTEROIDS                                  </t>
  </si>
  <si>
    <t xml:space="preserve">ASSAY OF LACTIC ACID                                        </t>
  </si>
  <si>
    <t xml:space="preserve">LACTATE (LD) (LDH) ENZYME                                   </t>
  </si>
  <si>
    <t xml:space="preserve">ASSAY OF LDH ENZYMES                                        </t>
  </si>
  <si>
    <t xml:space="preserve">PLACENTAL LACTOGEN                                          </t>
  </si>
  <si>
    <t xml:space="preserve">TEST URINE FOR LACTOSE                                      </t>
  </si>
  <si>
    <t xml:space="preserve">L/S RATIO FETAL LUNG                                        </t>
  </si>
  <si>
    <t xml:space="preserve">FOAM STABILITY FETAL LUNG                                   </t>
  </si>
  <si>
    <t xml:space="preserve">ASSAY OF LAP ENZYME                                         </t>
  </si>
  <si>
    <t xml:space="preserve">ASSAY OF LIPASE                                             </t>
  </si>
  <si>
    <t xml:space="preserve">ASSAY OF LIPOPROTEIN                                        </t>
  </si>
  <si>
    <t xml:space="preserve">ASSAY OF LRH HORMONE                                        </t>
  </si>
  <si>
    <t xml:space="preserve">ASSAY OF MAGNESIUM                                          </t>
  </si>
  <si>
    <t xml:space="preserve">ASSAY MALATE DEHYDROGENASE                                  </t>
  </si>
  <si>
    <t xml:space="preserve">ASSAY OF MANGANESE                                          </t>
  </si>
  <si>
    <t xml:space="preserve">ASSAY OF MERCURY                                            </t>
  </si>
  <si>
    <t xml:space="preserve">ASSAY OF METANEPHRINES                                      </t>
  </si>
  <si>
    <t xml:space="preserve">ASSAY OF METHEMALBUMIN                                      </t>
  </si>
  <si>
    <t xml:space="preserve">MUCOPOLYSACCHARIDES                                         </t>
  </si>
  <si>
    <t xml:space="preserve">ASSAY SYNOVIAL FLUID MUCIN                                  </t>
  </si>
  <si>
    <t xml:space="preserve">ASSAY OF CSF PROTEIN                                        </t>
  </si>
  <si>
    <t xml:space="preserve">ASSAY OF MYOGLOBIN                                          </t>
  </si>
  <si>
    <t xml:space="preserve">ASSAY NEPHELOMETRY NOT SPEC                                 </t>
  </si>
  <si>
    <t xml:space="preserve">ASSAY OF NICKEL                                             </t>
  </si>
  <si>
    <t xml:space="preserve">ASSAY OF NUCLEOTIDASE                                       </t>
  </si>
  <si>
    <t xml:space="preserve">OLIGOCLONAL BANDS                                           </t>
  </si>
  <si>
    <t xml:space="preserve">ORGANIC ACIDS TOTAL QUANT                                   </t>
  </si>
  <si>
    <t xml:space="preserve">ASSAY OF BLOOD OSMOLALITY                                   </t>
  </si>
  <si>
    <t xml:space="preserve">ASSAY OF URINE OSMOLALITY                                   </t>
  </si>
  <si>
    <t xml:space="preserve">ASSAY OF OXALATE                                            </t>
  </si>
  <si>
    <t xml:space="preserve">ASSAY OF PARATHORMONE                                       </t>
  </si>
  <si>
    <t xml:space="preserve">ASSAY OF BODY FLUID ACIDITY                                 </t>
  </si>
  <si>
    <t xml:space="preserve">ASSAY FOR PHENCYCLIDINE                                     </t>
  </si>
  <si>
    <t xml:space="preserve">ASSAY OF BLOOD PKU                                          </t>
  </si>
  <si>
    <t xml:space="preserve">ASSAY OF PHENYLKETONES                                      </t>
  </si>
  <si>
    <t xml:space="preserve">ASSAY ACID PHOSPHATASE                                      </t>
  </si>
  <si>
    <t xml:space="preserve">ASSAY PROSTATE PHOSPHATASE                                  </t>
  </si>
  <si>
    <t xml:space="preserve">ASSAY ALKALINE PHOSPHATASES                                 </t>
  </si>
  <si>
    <t xml:space="preserve">ASSAY PHOSPHATIDYLGLYCEROL                                  </t>
  </si>
  <si>
    <t xml:space="preserve">ASSAY OF RBC PG6D ENZYME                                    </t>
  </si>
  <si>
    <t xml:space="preserve">ASSAY PHOSPHOHEXOSE ENZYMES                                 </t>
  </si>
  <si>
    <t xml:space="preserve">ASSAY OF PHOSPHORUS                                         </t>
  </si>
  <si>
    <t xml:space="preserve">ASSAY OF URINE PHOSPHORUS                                   </t>
  </si>
  <si>
    <t xml:space="preserve">TEST FOR PORPHOBILINOGEN                                    </t>
  </si>
  <si>
    <t xml:space="preserve">ASSAY OF PORPHOBILINOGEN                                    </t>
  </si>
  <si>
    <t xml:space="preserve">TEST URINE FOR PORPHYRINS                                   </t>
  </si>
  <si>
    <t xml:space="preserve">ASSAY OF URINE PORPHYRINS                                   </t>
  </si>
  <si>
    <t xml:space="preserve">ASSAY OF FECES PORPHYRINS                                   </t>
  </si>
  <si>
    <t xml:space="preserve">ASSAY OF URINE POTASSIUM                                    </t>
  </si>
  <si>
    <t xml:space="preserve">ASSAY OF PREALBUMIN                                         </t>
  </si>
  <si>
    <t xml:space="preserve">ASSAY OF PREGNANEDIOL                                       </t>
  </si>
  <si>
    <t xml:space="preserve">ASSAY OF PREGNANETRIOL                                      </t>
  </si>
  <si>
    <t xml:space="preserve">ASSAY OF PROGESTERONE                                       </t>
  </si>
  <si>
    <t xml:space="preserve">ASSAY OF PROLACTIN                                          </t>
  </si>
  <si>
    <t xml:space="preserve">ASSAY OF PROSTAGLANDIN                                      </t>
  </si>
  <si>
    <t xml:space="preserve">ASSAY OF PSA TOTAL                                          </t>
  </si>
  <si>
    <t xml:space="preserve">ASSAY OF PROTEIN ANY SOURCE                                 </t>
  </si>
  <si>
    <t xml:space="preserve">PROTEIN E-PHORESIS SERUM                                    </t>
  </si>
  <si>
    <t xml:space="preserve">WESTERN BLOT TEST                                           </t>
  </si>
  <si>
    <t xml:space="preserve">PROTEIN WESTERN BLOT TEST                                   </t>
  </si>
  <si>
    <t xml:space="preserve">ASSAY RBC PROTOPORPHYRIN                                    </t>
  </si>
  <si>
    <t xml:space="preserve">TEST RBC PROTOPORPHYRIN                                     </t>
  </si>
  <si>
    <t xml:space="preserve">ASSAY OF PROINSULIN                                         </t>
  </si>
  <si>
    <t xml:space="preserve">ASSAY OF VITAMIN B-6                                        </t>
  </si>
  <si>
    <t xml:space="preserve">ASSAY OF PYRUVATE                                           </t>
  </si>
  <si>
    <t xml:space="preserve">ASSAY OF PYRUVATE KINASE                                    </t>
  </si>
  <si>
    <t xml:space="preserve">ASSAY OF QUININE                                            </t>
  </si>
  <si>
    <t xml:space="preserve">ASSAY OF ENDOCRINE HORMONE                                  </t>
  </si>
  <si>
    <t xml:space="preserve">ASSAY NONENDOCRINE RECEPTOR                                 </t>
  </si>
  <si>
    <t xml:space="preserve">ASSAY OF RENIN                                              </t>
  </si>
  <si>
    <t xml:space="preserve">ASSAY OF VITAMIN B-2                                        </t>
  </si>
  <si>
    <t xml:space="preserve">ASSAY OF SELENIUM                                           </t>
  </si>
  <si>
    <t xml:space="preserve">ASSAY OF SEROTONIN                                          </t>
  </si>
  <si>
    <t xml:space="preserve">ASSAY OF SEX HORMONE GLOBUL                                 </t>
  </si>
  <si>
    <t xml:space="preserve">ASSAY OF SIALIC ACID                                        </t>
  </si>
  <si>
    <t xml:space="preserve">ASSAY OF SILICA                                             </t>
  </si>
  <si>
    <t xml:space="preserve">ASSAY OF URINE SODIUM                                       </t>
  </si>
  <si>
    <t xml:space="preserve">ASSAY OF SOMATOMEDIN                                        </t>
  </si>
  <si>
    <t xml:space="preserve">ASSAY OF SOMATOSTATIN                                       </t>
  </si>
  <si>
    <t xml:space="preserve">SPECTROPHOTOMETRY                                           </t>
  </si>
  <si>
    <t xml:space="preserve">BODY FLUID SPECIFIC GRAVITY                                 </t>
  </si>
  <si>
    <t xml:space="preserve">CHROMATOGRAM ASSAY SUGARS                                   </t>
  </si>
  <si>
    <t xml:space="preserve">ASSAY OF FREE TESTOSTERONE                                  </t>
  </si>
  <si>
    <t xml:space="preserve">ASSAY OF TOTAL TESTOSTERONE                                 </t>
  </si>
  <si>
    <t xml:space="preserve">ASSAY OF VITAMIN B-1                                        </t>
  </si>
  <si>
    <t xml:space="preserve">ASSAY OF THIOCYANATE                                        </t>
  </si>
  <si>
    <t xml:space="preserve">ASSAY OF THYROGLOBULIN                                      </t>
  </si>
  <si>
    <t xml:space="preserve">ASSAY OF TOTAL THYROXINE                                    </t>
  </si>
  <si>
    <t xml:space="preserve">ASSAY OF NEONATAL THYROXINE                                 </t>
  </si>
  <si>
    <t xml:space="preserve">ASSAY OF FREE THYROXINE                                     </t>
  </si>
  <si>
    <t xml:space="preserve">ASSAY OF THYROID ACTIVITY                                   </t>
  </si>
  <si>
    <t xml:space="preserve">ASSAY OF TSI GLOBULIN                                       </t>
  </si>
  <si>
    <t xml:space="preserve">ASSAY OF VITAMIN E                                          </t>
  </si>
  <si>
    <t xml:space="preserve">ALANINE AMINO (ALT) (SGPT)                                  </t>
  </si>
  <si>
    <t xml:space="preserve">ASSAY OF TRANSFERRIN                                        </t>
  </si>
  <si>
    <t xml:space="preserve">ASSAY OF TRIGLYCERIDES                                      </t>
  </si>
  <si>
    <t xml:space="preserve">ASSAY OF THYROID (T3 OR T4)                                 </t>
  </si>
  <si>
    <t xml:space="preserve">ASSAY TRIIODOTHYRONINE (T3)                                 </t>
  </si>
  <si>
    <t xml:space="preserve">FREE ASSAY (FT-3)                                           </t>
  </si>
  <si>
    <t xml:space="preserve">T3 REVERSE                                                  </t>
  </si>
  <si>
    <t xml:space="preserve">ASSAY DUODENAL FLUID TRYPSIN                                </t>
  </si>
  <si>
    <t xml:space="preserve">TEST FECES FOR TRYPSIN                                      </t>
  </si>
  <si>
    <t xml:space="preserve">ASSAY OF FECES FOR TRYPSIN                                  </t>
  </si>
  <si>
    <t xml:space="preserve">ASSAY OF TYROSINE                                           </t>
  </si>
  <si>
    <t xml:space="preserve">UREA NITROGEN SEMI-QUANT                                    </t>
  </si>
  <si>
    <t xml:space="preserve">ASSAY OF URINE/UREA-N                                       </t>
  </si>
  <si>
    <t xml:space="preserve">UREA-N CLEARANCE TEST                                       </t>
  </si>
  <si>
    <t xml:space="preserve">ASSAY OF URINE/URIC ACID                                    </t>
  </si>
  <si>
    <t xml:space="preserve">ASSAY OF FECES/UROBILINOGEN                                 </t>
  </si>
  <si>
    <t xml:space="preserve">TEST URINE UROBILINOGEN                                     </t>
  </si>
  <si>
    <t xml:space="preserve">ASSAY OF URINE UROBILINOGEN                                 </t>
  </si>
  <si>
    <t xml:space="preserve">ASSAY OF URINE VMA                                          </t>
  </si>
  <si>
    <t xml:space="preserve">ASSAY OF VASOPRESSIN                                        </t>
  </si>
  <si>
    <t xml:space="preserve">ASSAY OF VITAMIN A                                          </t>
  </si>
  <si>
    <t xml:space="preserve">ASSAY OF VITAMIN K                                          </t>
  </si>
  <si>
    <t xml:space="preserve">ASSAY OF VOLATILES                                          </t>
  </si>
  <si>
    <t xml:space="preserve">XYLOSE TOLERANCE TEST                                       </t>
  </si>
  <si>
    <t xml:space="preserve">ASSAY OF ZINC                                               </t>
  </si>
  <si>
    <t xml:space="preserve">ASSAY OF C-PEPTIDE                                          </t>
  </si>
  <si>
    <t xml:space="preserve">CHORIONIC GONADOTROPIN TEST                                 </t>
  </si>
  <si>
    <t xml:space="preserve">CHORIONIC GONADOTROPIN ASSAY                                </t>
  </si>
  <si>
    <t xml:space="preserve">OVULATION TESTS                                             </t>
  </si>
  <si>
    <t xml:space="preserve">BL SMEAR W/DIFF WBC COUNT                                   </t>
  </si>
  <si>
    <t xml:space="preserve">BL SMEAR W/O DIFF WBC COUNT                                 </t>
  </si>
  <si>
    <t xml:space="preserve">MANUAL DIFF WBC COUNT B-COAT                                </t>
  </si>
  <si>
    <t xml:space="preserve">SPUN MICROHEMATOCRIT                                        </t>
  </si>
  <si>
    <t xml:space="preserve">HEMATOCRIT                                                  </t>
  </si>
  <si>
    <t xml:space="preserve">HEMOGLOBIN                                                  </t>
  </si>
  <si>
    <t xml:space="preserve">COMPLETE CBC AUTOMATED                                      </t>
  </si>
  <si>
    <t xml:space="preserve">AUTOMATED RBC COUNT                                         </t>
  </si>
  <si>
    <t xml:space="preserve">MANUAL RETICULOCYTE COUNT                                   </t>
  </si>
  <si>
    <t xml:space="preserve">AUTOMATED RETICULOCYTE COUNT                                </t>
  </si>
  <si>
    <t xml:space="preserve">AUTOMATED LEUKOCYTE COUNT                                   </t>
  </si>
  <si>
    <t xml:space="preserve">CHROMOGENIC SUBSTRATE ASSAY                                 </t>
  </si>
  <si>
    <t xml:space="preserve">CLOT FACTOR VIII VW RISTOCTN                                </t>
  </si>
  <si>
    <t xml:space="preserve">CLOT FACTOR VIII VW ANTIGEN                                 </t>
  </si>
  <si>
    <t xml:space="preserve">CLOT FACTOR VIII MULTIMETRIC                                </t>
  </si>
  <si>
    <t xml:space="preserve">CLOT INHIBIT PROT C ACTIVITY                                </t>
  </si>
  <si>
    <t xml:space="preserve">CLOT INHIBIT PROT S FREE                                    </t>
  </si>
  <si>
    <t xml:space="preserve">FACTOR INHIBITOR TEST                                       </t>
  </si>
  <si>
    <t xml:space="preserve">THROMBOMODULIN                                              </t>
  </si>
  <si>
    <t xml:space="preserve">FIBRINOGEN TEST                                             </t>
  </si>
  <si>
    <t xml:space="preserve">FIBRIN DEGRADE SEMIQUANT                                    </t>
  </si>
  <si>
    <t xml:space="preserve">FIBRIN DEGRADATION QUANT                                    </t>
  </si>
  <si>
    <t xml:space="preserve">FIBRINOGEN ACTIVITY                                         </t>
  </si>
  <si>
    <t xml:space="preserve">FIBRINOGEN ANTIGEN                                          </t>
  </si>
  <si>
    <t xml:space="preserve">HEMOLYSIN ACID                                              </t>
  </si>
  <si>
    <t xml:space="preserve">HEPARIN NEUTRALIZATION                                      </t>
  </si>
  <si>
    <t xml:space="preserve">PLATELET NEUTRALIZATION                                     </t>
  </si>
  <si>
    <t xml:space="preserve">PROTHROMBIN TEST                                            </t>
  </si>
  <si>
    <t xml:space="preserve">RUSSELL VIPER VENOM DILUTED                                 </t>
  </si>
  <si>
    <t xml:space="preserve">RBC SED RATE NONAUTOMATED                                   </t>
  </si>
  <si>
    <t xml:space="preserve">THROMBIN TIME TITER                                         </t>
  </si>
  <si>
    <t xml:space="preserve">THROMBOPLASTIN INHIBITION                                   </t>
  </si>
  <si>
    <t xml:space="preserve">ANTINUCLEAR ANTIBODIES (ANA)                                </t>
  </si>
  <si>
    <t xml:space="preserve">CARDIOLIPIN ANTIBODY EA IG                                  </t>
  </si>
  <si>
    <t xml:space="preserve">COLD AGGLUTININ SCREEN                                      </t>
  </si>
  <si>
    <t xml:space="preserve">COLD AGGLUTININ TITER                                       </t>
  </si>
  <si>
    <t xml:space="preserve">COMPLEMENT ANTIGEN                                          </t>
  </si>
  <si>
    <t xml:space="preserve">COMPLEMENT/FUNCTION ACTIVITY                                </t>
  </si>
  <si>
    <t xml:space="preserve">COMPLEMENT FIXATION EACH                                    </t>
  </si>
  <si>
    <t xml:space="preserve">DNA ANTIBODY SINGLE STRAND                                  </t>
  </si>
  <si>
    <t xml:space="preserve">HETEROPHILE ANTIBODY TITER                                  </t>
  </si>
  <si>
    <t xml:space="preserve">PARTICLE AGGLUT ANTBDY SCRN                                 </t>
  </si>
  <si>
    <t xml:space="preserve">RHEUMATOID FACTOR TEST QUAL                                 </t>
  </si>
  <si>
    <t xml:space="preserve">RHEUMATOID FACTOR QUANT                                     </t>
  </si>
  <si>
    <t xml:space="preserve">BLOOD SEROLOGY, QUALITATIVE                                 </t>
  </si>
  <si>
    <t xml:space="preserve">ANTINOMYCES ANTIBODY                                        </t>
  </si>
  <si>
    <t xml:space="preserve">ADENOVIRUS ANTIBODY                                         </t>
  </si>
  <si>
    <t xml:space="preserve">ASPERGILLUS ANTIBODY                                        </t>
  </si>
  <si>
    <t xml:space="preserve">BACTERIUM ANTIBODY                                          </t>
  </si>
  <si>
    <t xml:space="preserve">BLASTOMYCES ANTIBODY                                        </t>
  </si>
  <si>
    <t xml:space="preserve">BORDETELLA ANTIBODY                                         </t>
  </si>
  <si>
    <t xml:space="preserve">BORRELIA ANTIBODY                                           </t>
  </si>
  <si>
    <t xml:space="preserve">BRUCELLA ANTIBODY                                           </t>
  </si>
  <si>
    <t xml:space="preserve">CAMPYLOBACTER ANTIBODY                                      </t>
  </si>
  <si>
    <t xml:space="preserve">CANDIDA ANTIBODY                                            </t>
  </si>
  <si>
    <t xml:space="preserve">CHLAMYDIA ANTIBODY                                          </t>
  </si>
  <si>
    <t xml:space="preserve">CHLAMYDIA IGM ANTIBODY                                      </t>
  </si>
  <si>
    <t xml:space="preserve">COCCIDIOIDES ANTIBODY                                       </t>
  </si>
  <si>
    <t xml:space="preserve">Q FEVER ANTIBODY                                            </t>
  </si>
  <si>
    <t xml:space="preserve">CRYPTOCOCCUS ANTIBODY                                       </t>
  </si>
  <si>
    <t xml:space="preserve">CMV ANTIBODY                                                </t>
  </si>
  <si>
    <t xml:space="preserve">CMV ANTIBODY IGM                                            </t>
  </si>
  <si>
    <t xml:space="preserve">DIPHTHERIA ANTIBODY                                         </t>
  </si>
  <si>
    <t xml:space="preserve">ENCEPHALITIS CALIFORN ANTBDY                                </t>
  </si>
  <si>
    <t xml:space="preserve">ENCEPHALTIS EAST EQNE ANBDY                                 </t>
  </si>
  <si>
    <t xml:space="preserve">ENCEPHALTIS ST LOUIS ANTBODY                                </t>
  </si>
  <si>
    <t xml:space="preserve">ENCEPHALTIS WEST EQNE ANTBDY                                </t>
  </si>
  <si>
    <t xml:space="preserve">ENTEROVIRUS ANTIBODY                                        </t>
  </si>
  <si>
    <t xml:space="preserve">EPSTEIN-BARR ANTIBODY                                       </t>
  </si>
  <si>
    <t xml:space="preserve">EPSTEIN-BARR NUCLEAR ANTIGEN                                </t>
  </si>
  <si>
    <t xml:space="preserve">EPSTEIN-BARR CAPSID VCA                                     </t>
  </si>
  <si>
    <t xml:space="preserve">FRANCISELLA TULARENSIS                                      </t>
  </si>
  <si>
    <t xml:space="preserve">FUNGUS NES ANTIBODY                                         </t>
  </si>
  <si>
    <t xml:space="preserve">GIARDIA LAMBLIA ANTIBODY                                    </t>
  </si>
  <si>
    <t xml:space="preserve">HELICOBACTER PYLORI ANTIBODY                                </t>
  </si>
  <si>
    <t xml:space="preserve">HELMINTH ANTIBODY                                           </t>
  </si>
  <si>
    <t xml:space="preserve">HEMOPHILUS INFLUENZA ANTIBDY                                </t>
  </si>
  <si>
    <t xml:space="preserve">HTLV-II ANTIBODY                                            </t>
  </si>
  <si>
    <t xml:space="preserve">HEPATITIS DELTA AGENT ANTBDY                                </t>
  </si>
  <si>
    <t xml:space="preserve">HERPES SIMPLEX NES ANTBDY                                   </t>
  </si>
  <si>
    <t xml:space="preserve">HERPES SIMPLEX TYPE 1 TEST                                  </t>
  </si>
  <si>
    <t xml:space="preserve">HISTOPLASMA ANTIBODY                                        </t>
  </si>
  <si>
    <t xml:space="preserve">HIV-2 ANTIBODY                                              </t>
  </si>
  <si>
    <t xml:space="preserve">HIV-1/HIV-2 1 RESULT ANTBDY                                 </t>
  </si>
  <si>
    <t xml:space="preserve">INFLUENZA VIRUS ANTIBODY                                    </t>
  </si>
  <si>
    <t xml:space="preserve">LEGIONELLA ANTIBODY                                         </t>
  </si>
  <si>
    <t xml:space="preserve">LEISHMANIA ANTIBODY                                         </t>
  </si>
  <si>
    <t xml:space="preserve">LEPTOSPIRA ANTIBODY                                         </t>
  </si>
  <si>
    <t xml:space="preserve">LISTERIA MONOCYTOGENES                                      </t>
  </si>
  <si>
    <t xml:space="preserve">LYMPH CHORIOMENINGITIS AB                                   </t>
  </si>
  <si>
    <t xml:space="preserve">MUCORMYCOSIS ANTIBODY                                       </t>
  </si>
  <si>
    <t xml:space="preserve">MUMPS ANTIBODY                                              </t>
  </si>
  <si>
    <t xml:space="preserve">MYCOPLASMA ANTIBODY                                         </t>
  </si>
  <si>
    <t xml:space="preserve">NEISSERIA MENINGITIDIS                                      </t>
  </si>
  <si>
    <t xml:space="preserve">NOCARDIA ANTIBODY                                           </t>
  </si>
  <si>
    <t xml:space="preserve">PARVOVIRUS ANTIBODY                                         </t>
  </si>
  <si>
    <t xml:space="preserve">MALARIA ANTIBODY                                            </t>
  </si>
  <si>
    <t xml:space="preserve">PROTOZOA ANTIBODY NOS                                       </t>
  </si>
  <si>
    <t xml:space="preserve">RESPIRATORY VIRUS ANTIBODY                                  </t>
  </si>
  <si>
    <t xml:space="preserve">ROTAVIRUS ANTIBODY                                          </t>
  </si>
  <si>
    <t xml:space="preserve">RUBELLA ANTIBODY                                            </t>
  </si>
  <si>
    <t xml:space="preserve">RUBEOLA ANTIBODY                                            </t>
  </si>
  <si>
    <t xml:space="preserve">SALMONELLA ANTIBODY                                         </t>
  </si>
  <si>
    <t xml:space="preserve">SHIGELLA ANTIBODY                                           </t>
  </si>
  <si>
    <t xml:space="preserve">TETANUS ANTIBODY                                            </t>
  </si>
  <si>
    <t xml:space="preserve">TOXOPLASMA ANTIBODY                                         </t>
  </si>
  <si>
    <t xml:space="preserve">TOXOPLASMA ANTIBODY IGM                                     </t>
  </si>
  <si>
    <t xml:space="preserve">TRICHINELLA ANTIBODY                                        </t>
  </si>
  <si>
    <t xml:space="preserve">VARICELLA-ZOSTER ANTIBODY                                   </t>
  </si>
  <si>
    <t xml:space="preserve">VIRUS ANTIBODY NOS                                          </t>
  </si>
  <si>
    <t xml:space="preserve">YERSINIA ANTIBODY                                           </t>
  </si>
  <si>
    <t xml:space="preserve">RBC ANTIBODY SCREEN                                         </t>
  </si>
  <si>
    <t xml:space="preserve">COOMBS TEST DIRECT                                          </t>
  </si>
  <si>
    <t xml:space="preserve">COOMBS TEST INDIRECT QUAL                                   </t>
  </si>
  <si>
    <t xml:space="preserve">COOMBS TEST INDIRECT TITER                                  </t>
  </si>
  <si>
    <t xml:space="preserve">BLOOD TYPING SEROLOGIC ABO                                  </t>
  </si>
  <si>
    <t xml:space="preserve">BLOOD TYPING SEROLOGIC RH(D)                                </t>
  </si>
  <si>
    <t xml:space="preserve">BLOOD TYPING PATIENT SERUM                                  </t>
  </si>
  <si>
    <t xml:space="preserve">BLOOD TYPING RBC ANTIGENS                                   </t>
  </si>
  <si>
    <t xml:space="preserve">BLD TYPING SEROLOGIC RH PHNT                                </t>
  </si>
  <si>
    <t xml:space="preserve">HEMOLYSINS/AGGLUTININS AUTO                                 </t>
  </si>
  <si>
    <t xml:space="preserve">HEMOLYSINS/AGGLUTININS                                      </t>
  </si>
  <si>
    <t xml:space="preserve">SMALL ANIMAL INOCULATION                                    </t>
  </si>
  <si>
    <t xml:space="preserve">SPECIMEN INFECT AGNT CONCNTJ                                </t>
  </si>
  <si>
    <t xml:space="preserve">BLOOD CULTURE FOR BACTERIA                                  </t>
  </si>
  <si>
    <t xml:space="preserve">FECES CULTURE AEROBIC BACT                                  </t>
  </si>
  <si>
    <t xml:space="preserve">CULTURE OTHR SPECIMN AEROBIC                                </t>
  </si>
  <si>
    <t xml:space="preserve">CULTR BACTERIA EXCEPT BLOOD                                 </t>
  </si>
  <si>
    <t xml:space="preserve">CULTURE ANAEROBE IDENT EACH                                 </t>
  </si>
  <si>
    <t xml:space="preserve">CULTURE SCREEN ONLY                                         </t>
  </si>
  <si>
    <t xml:space="preserve">CULTURE OF SPECIMEN BY KIT                                  </t>
  </si>
  <si>
    <t xml:space="preserve">URINE CULTURE/COLONY COUNT                                  </t>
  </si>
  <si>
    <t xml:space="preserve">URINE BACTERIA CULTURE                                      </t>
  </si>
  <si>
    <t xml:space="preserve">SKIN FUNGI CULTURE                                          </t>
  </si>
  <si>
    <t xml:space="preserve">FUNGUS ISOLATION CULTURE                                    </t>
  </si>
  <si>
    <t xml:space="preserve">FUNGI IDENTIFICATION YEAST                                  </t>
  </si>
  <si>
    <t xml:space="preserve">MYCOPLASMA                                                  </t>
  </si>
  <si>
    <t xml:space="preserve">MYCOBACTERIA CULTURE                                        </t>
  </si>
  <si>
    <t xml:space="preserve">MYCOBACTERIC IDENTIFICATION                                 </t>
  </si>
  <si>
    <t xml:space="preserve">CULTURE TYPE IMMUNOFLUORESC                                 </t>
  </si>
  <si>
    <t xml:space="preserve">CULTURE TYPING GLC/HPLC                                     </t>
  </si>
  <si>
    <t xml:space="preserve">CULTURE TYPE IMMUNOLOGIC                                    </t>
  </si>
  <si>
    <t xml:space="preserve">CULTURE TYPING ADDED METHOD                                 </t>
  </si>
  <si>
    <t xml:space="preserve">DARK FIELD EXAMINATION                                      </t>
  </si>
  <si>
    <t xml:space="preserve">TISSUE HOMOGENIZATION, CULTR                                </t>
  </si>
  <si>
    <t xml:space="preserve">OVA AND PARASITES SMEARS                                    </t>
  </si>
  <si>
    <t xml:space="preserve">MICROBE SUSCEPTIBLE DIFFUSE                                 </t>
  </si>
  <si>
    <t xml:space="preserve">MICROBE SUSCEPTIBLE DISK                                    </t>
  </si>
  <si>
    <t xml:space="preserve">MICROBE SUSCEPTIBLE MIC                                     </t>
  </si>
  <si>
    <t xml:space="preserve">MICROBE SUSCEPT MACROBROTH                                  </t>
  </si>
  <si>
    <t xml:space="preserve">MICROBE SUSCEPT MYCOBACTERI                                 </t>
  </si>
  <si>
    <t xml:space="preserve">SMEAR GRAM STAIN                                            </t>
  </si>
  <si>
    <t xml:space="preserve">SMEAR SPECIAL STAIN                                         </t>
  </si>
  <si>
    <t xml:space="preserve">TISSUE EXAM FOR FUNGI                                       </t>
  </si>
  <si>
    <t xml:space="preserve">VIRUS INOCULATE EGGS/ANIMAL                                 </t>
  </si>
  <si>
    <t xml:space="preserve">CYTOPATH C/V MANUAL                                         </t>
  </si>
  <si>
    <t xml:space="preserve">PROTEIN WESTERN BLOT TISSUE                                 </t>
  </si>
  <si>
    <t xml:space="preserve">PROTEIN ANALYSIS W/PROBE                                    </t>
  </si>
  <si>
    <t xml:space="preserve">ADM SARSCOV2 5MCG/0.5ML 2ND                                 </t>
  </si>
  <si>
    <t>0042A</t>
  </si>
  <si>
    <t xml:space="preserve">ADMN SARSCOV2 5MCG/0.5ML 1ST                                </t>
  </si>
  <si>
    <t>0041A</t>
  </si>
  <si>
    <t xml:space="preserve">CRISIS INTERVENTION MENTAL HEALTH SERVICES  PER HOUR        </t>
  </si>
  <si>
    <t>S9484</t>
  </si>
  <si>
    <t xml:space="preserve">PSYTX PT&amp;/FAMILY 30 MINUTES                                 </t>
  </si>
  <si>
    <t xml:space="preserve">ADM SARSCOV2 5MCG/0.5ML IM                                  </t>
  </si>
  <si>
    <t>E0677</t>
  </si>
  <si>
    <t>RR</t>
  </si>
  <si>
    <t xml:space="preserve">NON PNEUM SEQ COMP TRUNK                                    </t>
  </si>
  <si>
    <t>K1001</t>
  </si>
  <si>
    <t xml:space="preserve">ELECTRONIC POSA TREATMENT                                   </t>
  </si>
  <si>
    <t>K1006</t>
  </si>
  <si>
    <t xml:space="preserve">SUCT PUM EXT URINE MGMT SYS                                 </t>
  </si>
  <si>
    <t>K1009</t>
  </si>
  <si>
    <t xml:space="preserve">SPEECH VOLUME MODULATION SYS                                </t>
  </si>
  <si>
    <t>M0247</t>
  </si>
  <si>
    <t xml:space="preserve">SOTROVIMAB INFUSION                                         </t>
  </si>
  <si>
    <t>M0248</t>
  </si>
  <si>
    <t xml:space="preserve">SOTROVIMAB INF, HOME ADMIN                                  </t>
  </si>
  <si>
    <t>Q0247</t>
  </si>
  <si>
    <t xml:space="preserve">SOTROVIMAB                                                  </t>
  </si>
  <si>
    <t>Q0480</t>
  </si>
  <si>
    <t xml:space="preserve">DRIVER PNEUMATIC VAD, REP                                   </t>
  </si>
  <si>
    <t>Q0482</t>
  </si>
  <si>
    <t xml:space="preserve">MICROPRCSR CU COMBO VAD, REP                                </t>
  </si>
  <si>
    <t>Q0483</t>
  </si>
  <si>
    <t xml:space="preserve">MONITOR ELEC VAD, REP                                       </t>
  </si>
  <si>
    <t>Q0484</t>
  </si>
  <si>
    <t xml:space="preserve">MONITOR ELEC OR COMB VAD REP                                </t>
  </si>
  <si>
    <t>Q0485</t>
  </si>
  <si>
    <t xml:space="preserve">MONITOR CABLE ELEC VAD, REP                                 </t>
  </si>
  <si>
    <t>Q0486</t>
  </si>
  <si>
    <t xml:space="preserve">MON CABLE ELEC/PNEUM VAD REP                                </t>
  </si>
  <si>
    <t>Q0487</t>
  </si>
  <si>
    <t xml:space="preserve">LEADS ANY TYPE VAD, REP ONLY                                </t>
  </si>
  <si>
    <t>Q0489</t>
  </si>
  <si>
    <t xml:space="preserve">PWR PCK BASE COMBO VAD, REP                                 </t>
  </si>
  <si>
    <t>Q0490</t>
  </si>
  <si>
    <t xml:space="preserve">EMR PWR SOURCE ELEC VAD, REP                                </t>
  </si>
  <si>
    <t>Q0491</t>
  </si>
  <si>
    <t xml:space="preserve">EMR PWR SOURCE COMBO VAD REP                                </t>
  </si>
  <si>
    <t>Q0492</t>
  </si>
  <si>
    <t xml:space="preserve">EMR PWR CBL ELEC VAD, REP                                   </t>
  </si>
  <si>
    <t>Q0493</t>
  </si>
  <si>
    <t xml:space="preserve">EMR PWR CBL COMBO VAD, REP                                  </t>
  </si>
  <si>
    <t>Q0494</t>
  </si>
  <si>
    <t xml:space="preserve">EMR HD PMP ELEC/COMBO, REP                                  </t>
  </si>
  <si>
    <t>Q0495</t>
  </si>
  <si>
    <t xml:space="preserve">CHARGER ELEC/COMBO VAD, REP                                 </t>
  </si>
  <si>
    <t>Q0496</t>
  </si>
  <si>
    <t xml:space="preserve">BATTERY ELEC/COMBO VAD, REP                                 </t>
  </si>
  <si>
    <t>Q0497</t>
  </si>
  <si>
    <t xml:space="preserve">BAT CLPS ELEC/COMB VAD, REP                                 </t>
  </si>
  <si>
    <t>Q0498</t>
  </si>
  <si>
    <t xml:space="preserve">HOLSTER ELEC/COMBO VAD, REP                                 </t>
  </si>
  <si>
    <t>Q0499</t>
  </si>
  <si>
    <t xml:space="preserve">BELT/VEST ELEC/COMBO VAD REP                                </t>
  </si>
  <si>
    <t>Q0500</t>
  </si>
  <si>
    <t xml:space="preserve">FILTERS ELEC/COMBO VAD, REP                                 </t>
  </si>
  <si>
    <t>Q0501</t>
  </si>
  <si>
    <t xml:space="preserve">SHWR COV ELEC/COMBO VAD, REP                                </t>
  </si>
  <si>
    <t>Q0502</t>
  </si>
  <si>
    <t xml:space="preserve">MOBILITY CART PNEUM VAD, REP                                </t>
  </si>
  <si>
    <t>Q0503</t>
  </si>
  <si>
    <t xml:space="preserve">BATTERY PNEUM VAD REPLACEMNT                                </t>
  </si>
  <si>
    <t>Q0504</t>
  </si>
  <si>
    <t xml:space="preserve">PWR ADPT PNEUM VAD, REP VEH                                 </t>
  </si>
  <si>
    <t>Q4118</t>
  </si>
  <si>
    <t xml:space="preserve">MATRISTEM MICROMATRIX                                       </t>
  </si>
  <si>
    <t>0044A</t>
  </si>
  <si>
    <t xml:space="preserve">ADMN SARSCOV2 5MCG/0.5ML BST                                </t>
  </si>
  <si>
    <t xml:space="preserve">EE&amp;MJ BSC PRTN ELISA EST DEV                                </t>
  </si>
  <si>
    <t>0121A</t>
  </si>
  <si>
    <t xml:space="preserve">ADM SARSCV2 BVL 30MCG/.3ML 1                                </t>
  </si>
  <si>
    <t>0124A</t>
  </si>
  <si>
    <t xml:space="preserve">ADM SARSCV2 BVL 30MCG/.3ML B                                </t>
  </si>
  <si>
    <t>0134A</t>
  </si>
  <si>
    <t xml:space="preserve">ADM SARSCV2 BVL 50MCG/.5ML B                                </t>
  </si>
  <si>
    <t>0141A</t>
  </si>
  <si>
    <t xml:space="preserve">ADM SRSCV2 BVL 25MCG/.25ML 1                                </t>
  </si>
  <si>
    <t>0142A</t>
  </si>
  <si>
    <t xml:space="preserve">ADM SRSCV2 BVL 25MCG/.25ML 2                                </t>
  </si>
  <si>
    <t>0144A</t>
  </si>
  <si>
    <t xml:space="preserve">ADM SARSCV2 BVL 25MCG/.25ML B                               </t>
  </si>
  <si>
    <t>0151A</t>
  </si>
  <si>
    <t xml:space="preserve">ADM SARSCV2 BVL 10MCG/.2ML 1                                </t>
  </si>
  <si>
    <t>0154A</t>
  </si>
  <si>
    <t xml:space="preserve">ADM SARSCV2 BVL 10MCG/.2ML B                                </t>
  </si>
  <si>
    <t>0164A</t>
  </si>
  <si>
    <t xml:space="preserve">ADM SRSCV2 BVL 10MCG/0.2ML B                                </t>
  </si>
  <si>
    <t>0171A</t>
  </si>
  <si>
    <t>0172A</t>
  </si>
  <si>
    <t xml:space="preserve">ADM SARSCV2 BVL 3MCG/0.2ML 2                                </t>
  </si>
  <si>
    <t>0173A</t>
  </si>
  <si>
    <t xml:space="preserve">ADM SARSCV2 BVL 3MCG/0.2ML 3                                </t>
  </si>
  <si>
    <t>0174A</t>
  </si>
  <si>
    <t xml:space="preserve">ADM SARSCV2 BVL 3MCG/0.2ML B                                </t>
  </si>
  <si>
    <t>0228U</t>
  </si>
  <si>
    <t xml:space="preserve">ONC PRST8 MA MOLEC PRFL ALG                                 </t>
  </si>
  <si>
    <t>0248U</t>
  </si>
  <si>
    <t xml:space="preserve">ONC BRN SPHRD CLL 12 RX PNL                                 </t>
  </si>
  <si>
    <t>0249U</t>
  </si>
  <si>
    <t xml:space="preserve">ONC BRST ALYS 32 PHSPRTN ALG                                </t>
  </si>
  <si>
    <t>0252U</t>
  </si>
  <si>
    <t xml:space="preserve">FTL ANEUPLOIDY STR ALYS DNA                                 </t>
  </si>
  <si>
    <t>0253U</t>
  </si>
  <si>
    <t xml:space="preserve">RPRDTVE MED RNA GEN PRFL 238                                </t>
  </si>
  <si>
    <t>0254U</t>
  </si>
  <si>
    <t xml:space="preserve">REPRDTVE MED ALYS 24 CHRMSM                                 </t>
  </si>
  <si>
    <t>0286U</t>
  </si>
  <si>
    <t xml:space="preserve">CEP72 NUDT15&amp;TPMT GENE ALYS                                 </t>
  </si>
  <si>
    <t>0287U</t>
  </si>
  <si>
    <t>0288U</t>
  </si>
  <si>
    <t xml:space="preserve">ONC LUNG MRNA QUAN PCR 11&amp;3                                 </t>
  </si>
  <si>
    <t>0289U</t>
  </si>
  <si>
    <t xml:space="preserve">NEURO ALZHEIMER MRNA 24 GEN                                 </t>
  </si>
  <si>
    <t>0290U</t>
  </si>
  <si>
    <t xml:space="preserve">PAIN MGMT MRNA GEN XPRSN 36                                 </t>
  </si>
  <si>
    <t>0293U</t>
  </si>
  <si>
    <t xml:space="preserve">PSYC SUICIDAL IDEA MRNA 54                                  </t>
  </si>
  <si>
    <t>0294U</t>
  </si>
  <si>
    <t xml:space="preserve">LNGVTY&amp;MRTLTY RSK MRNA 18GEN                                </t>
  </si>
  <si>
    <t>0295U</t>
  </si>
  <si>
    <t xml:space="preserve">ONC BRST DUX CARC 7 PROTEINS                                </t>
  </si>
  <si>
    <t>0296U</t>
  </si>
  <si>
    <t xml:space="preserve">ONC ORL&amp;/OROP CA 20 MLC FEAT                                </t>
  </si>
  <si>
    <t>0298U</t>
  </si>
  <si>
    <t xml:space="preserve">ONC PAN TUM WHL TRNS SEQ RNA                                </t>
  </si>
  <si>
    <t>0308U</t>
  </si>
  <si>
    <t xml:space="preserve">CRD CAD ALYS 3 PRTN 3 PARAM                                 </t>
  </si>
  <si>
    <t>0309U</t>
  </si>
  <si>
    <t xml:space="preserve">CRD CV DS ALY 4 PRTN PLM ALG                                </t>
  </si>
  <si>
    <t>0310U</t>
  </si>
  <si>
    <t xml:space="preserve">PED VSCLTS KD ALYS 3 BMRKS                                  </t>
  </si>
  <si>
    <t>0311U</t>
  </si>
  <si>
    <t xml:space="preserve">NFCT DS BCT QUAN ANTMCRB SC                                 </t>
  </si>
  <si>
    <t>0312U</t>
  </si>
  <si>
    <t xml:space="preserve">AI DS SLE ALYS 8 IGG AUTOANT                                </t>
  </si>
  <si>
    <t>0313U</t>
  </si>
  <si>
    <t xml:space="preserve">ONC PNCRS DNA&amp;MRNA SEQ 74                                   </t>
  </si>
  <si>
    <t>0316U</t>
  </si>
  <si>
    <t xml:space="preserve">B BRGDRFERI LYME DS OSPA EVL                                </t>
  </si>
  <si>
    <t>0317U</t>
  </si>
  <si>
    <t xml:space="preserve">ONC LUNG CA 4-PRB FISH ASSAY                                </t>
  </si>
  <si>
    <t>0321U</t>
  </si>
  <si>
    <t xml:space="preserve">IADNA GU PTHGN 20BCT&amp;FNG ORG                                </t>
  </si>
  <si>
    <t>0322U</t>
  </si>
  <si>
    <t xml:space="preserve">NEURO ASD MEAS 14 ACYL CARN                                 </t>
  </si>
  <si>
    <t>0323U</t>
  </si>
  <si>
    <t xml:space="preserve">IADNA CNS PTHGN NEXT GEN SEQ                                </t>
  </si>
  <si>
    <t>0327U</t>
  </si>
  <si>
    <t xml:space="preserve">FTL ANEUPLOIDY TRSMY DNA SEQ                                </t>
  </si>
  <si>
    <t>0328U</t>
  </si>
  <si>
    <t xml:space="preserve">DRUG ASSAY 120+ RX&amp;METABLT                                  </t>
  </si>
  <si>
    <t>0330U</t>
  </si>
  <si>
    <t xml:space="preserve">IADNA VAG PTHGN PANEL 27 ORG                                </t>
  </si>
  <si>
    <t>0334U</t>
  </si>
  <si>
    <t xml:space="preserve">ONC SLD ORGN TGSA DNA 84/+                                  </t>
  </si>
  <si>
    <t>0335U</t>
  </si>
  <si>
    <t xml:space="preserve">RARE DS WHL GEN SEQ FETA                                    </t>
  </si>
  <si>
    <t>0336U</t>
  </si>
  <si>
    <t xml:space="preserve">RARE DS WHL GEN SEQ BLD/SLV                                 </t>
  </si>
  <si>
    <t>0339U</t>
  </si>
  <si>
    <t xml:space="preserve">ONC PRST8 MRNA HOXC6 &amp; DLX1                                 </t>
  </si>
  <si>
    <t>0340U</t>
  </si>
  <si>
    <t xml:space="preserve">ONC PAN CA ALYS MRD PLASMA                                  </t>
  </si>
  <si>
    <t>0342U</t>
  </si>
  <si>
    <t xml:space="preserve">ONC PNCRTC CA MULT IA ECLIA                                 </t>
  </si>
  <si>
    <t>0343U</t>
  </si>
  <si>
    <t xml:space="preserve">ONC PRST8 XOM ALY 442 SNCRNA                                </t>
  </si>
  <si>
    <t>0345U</t>
  </si>
  <si>
    <t xml:space="preserve">PSYC GENOM ALYS PNL 15 GEN                                  </t>
  </si>
  <si>
    <t>0347U</t>
  </si>
  <si>
    <t xml:space="preserve">RX METAB/PCX DNA 16 GEN ALYS                                </t>
  </si>
  <si>
    <t>0348U</t>
  </si>
  <si>
    <t xml:space="preserve">RX METAB/PCX DNA 25 GEN ALYS                                </t>
  </si>
  <si>
    <t>0349U</t>
  </si>
  <si>
    <t xml:space="preserve">RX METAB/PCX DNA 27GEN RX IA                                </t>
  </si>
  <si>
    <t>0350U</t>
  </si>
  <si>
    <t xml:space="preserve">RX METAB/PCX DNA 27 GEN ALYS                                </t>
  </si>
  <si>
    <t>0351U</t>
  </si>
  <si>
    <t xml:space="preserve">NFCT DS BCT/VIRAL TRAIL IP10                                </t>
  </si>
  <si>
    <t>0352U</t>
  </si>
  <si>
    <t xml:space="preserve">NFCT DS BV&amp;VAGINITIS AMP PRB                                </t>
  </si>
  <si>
    <t>0353U</t>
  </si>
  <si>
    <t xml:space="preserve">IADNA CHLMYD&amp;GONORR AMP PRB                                 </t>
  </si>
  <si>
    <t>0354U</t>
  </si>
  <si>
    <t xml:space="preserve">HPV HI RSK QUAL MRNA E6/E7                                  </t>
  </si>
  <si>
    <t xml:space="preserve">UNLISTED URINALYSIS PX                                      </t>
  </si>
  <si>
    <t xml:space="preserve">IBMFS SEQ ALYS PNL 30 GENES                                 </t>
  </si>
  <si>
    <t xml:space="preserve">TGSAP SO NEO 5-50 RNA ALYS                                  </t>
  </si>
  <si>
    <t xml:space="preserve">TGSAP HL NEO 5-50 RNA ALYS                                  </t>
  </si>
  <si>
    <t xml:space="preserve">TGSAP SO/HL 51/&gt; RNA ALYS                                   </t>
  </si>
  <si>
    <t xml:space="preserve">ASSAY OF APOLIPOPROTEIN                                     </t>
  </si>
  <si>
    <t xml:space="preserve">GLUCAGON TOLERANCE TEST                                     </t>
  </si>
  <si>
    <t xml:space="preserve">HEMOGLOBIN F FETAL CHEMICAL                                 </t>
  </si>
  <si>
    <t xml:space="preserve">HEMOGLOBIN FTL F ASSAY QUAL                                 </t>
  </si>
  <si>
    <t xml:space="preserve">HEMOGLOBIN GLYCOSYLATED A1C                                 </t>
  </si>
  <si>
    <t xml:space="preserve">HB GLYCOSYLATED A1C HOME DEV                                </t>
  </si>
  <si>
    <t xml:space="preserve">HGB METHEMOGLOBIN QUAL                                      </t>
  </si>
  <si>
    <t xml:space="preserve">HGB METHEMOGLOBIN QUAN                                      </t>
  </si>
  <si>
    <t xml:space="preserve">HEMOGLOBIN PLASMA                                           </t>
  </si>
  <si>
    <t xml:space="preserve">HGB SULFHEMOGLOBIN QUAN                                     </t>
  </si>
  <si>
    <t xml:space="preserve">HEMOGLOBIN THERMOLABILE                                     </t>
  </si>
  <si>
    <t xml:space="preserve">HEMOGLOBIN UNSTABLE SCREEN                                  </t>
  </si>
  <si>
    <t xml:space="preserve">HEMOGLOBIN URINE                                            </t>
  </si>
  <si>
    <t xml:space="preserve">ASSAY OF B HEXOSAMINIDASE EA                                </t>
  </si>
  <si>
    <t xml:space="preserve">ASSAY OF HOMOCYSTEINE                                       </t>
  </si>
  <si>
    <t xml:space="preserve">ASY HYDROXYCORTICOSTEROIDS17                                </t>
  </si>
  <si>
    <t xml:space="preserve">ASY HYDROXYPROGESTERONE 17-D                                </t>
  </si>
  <si>
    <t xml:space="preserve">ASY THIOPURIN S-MTHYLTRNSFRS                                </t>
  </si>
  <si>
    <t xml:space="preserve">UNLISTED CHEMISTRY PROCEDURE                                </t>
  </si>
  <si>
    <t xml:space="preserve">SKIN TEST UNLISTED ANTIGN EA                                </t>
  </si>
  <si>
    <t xml:space="preserve">HEPATITIS B SURFACE AG QUAN                                 </t>
  </si>
  <si>
    <t xml:space="preserve">ANAPLSMA PHGCYTOPHLM AMP PRB                                </t>
  </si>
  <si>
    <t xml:space="preserve">BABESIA MICROTI AMP PRB                                     </t>
  </si>
  <si>
    <t xml:space="preserve">BORRELIA MIYAMOTOI AMP PRB                                  </t>
  </si>
  <si>
    <t xml:space="preserve">EHRLICHA CHAFFEENSIS AMP PRB                                </t>
  </si>
  <si>
    <t xml:space="preserve">NFCT AGT GNTYP ALYS HIV1 REV                                </t>
  </si>
  <si>
    <t xml:space="preserve">NFCT AGT GNTYP ALYS HEP C                                   </t>
  </si>
  <si>
    <t xml:space="preserve">NFCT AGT GNTYP ALYS HIV1                                    </t>
  </si>
  <si>
    <t xml:space="preserve">NFCT AGT GNTYP ALYS CMV                                     </t>
  </si>
  <si>
    <t xml:space="preserve">NFCT AGT GNTYP ALYS HEP B                                   </t>
  </si>
  <si>
    <t xml:space="preserve">NFCT AGT GNTYP ALYS SARSCOV2                                </t>
  </si>
  <si>
    <t xml:space="preserve">RSV MONOC ANTB SEASN .5ML IM                                </t>
  </si>
  <si>
    <t xml:space="preserve">RSV MONOC ANTB SEASN 1ML IM                                 </t>
  </si>
  <si>
    <t xml:space="preserve">SARSCOV2 VAC BVL 30MCG/0.3M                                 </t>
  </si>
  <si>
    <t xml:space="preserve">SARSCOV2 VAC BVL 50MCG/0.5ML                                </t>
  </si>
  <si>
    <t xml:space="preserve">SARSCOV2 VAC BVL 25MCG/0.25ML                               </t>
  </si>
  <si>
    <t xml:space="preserve">SARSCOV2 VAC BVL 10MCG/0.2ML                                </t>
  </si>
  <si>
    <t xml:space="preserve">SARSCOV2 VAC BVL 3MCG/0.2ML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</si>
</sst>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0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9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2" xfId="2" xr:uid="{00000000-0005-0000-0000-000002000000}"/>
    <cellStyle name="Normal 3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ate.mt.ads\HHS\Users\CSJ061\!Quarterly%20Updates\2023\202307\Proposed\For%20Posting\ProposedJuly2023LabServicesFeeSchedule.xlsx" TargetMode="External"/><Relationship Id="rId1" Type="http://schemas.openxmlformats.org/officeDocument/2006/relationships/externalLinkPath" Target="file:///\\state.mt.ads\HHS\Users\CSJ061\!Quarterly%20Updates\2023\202307\Proposed\For%20Posting\ProposedJuly2023LabServicesFee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boratory Services"/>
    </sheetNames>
    <sheetDataSet>
      <sheetData sheetId="0">
        <row r="2">
          <cell r="A2" t="str">
            <v>A9571</v>
          </cell>
          <cell r="B2" t="str">
            <v>-</v>
          </cell>
          <cell r="C2" t="str">
            <v xml:space="preserve">INDIUM IN-111 AUTO PLATELET                                 </v>
          </cell>
          <cell r="D2">
            <v>44562</v>
          </cell>
          <cell r="E2" t="str">
            <v xml:space="preserve">FEE SCHED </v>
          </cell>
          <cell r="F2">
            <v>4076.93</v>
          </cell>
          <cell r="G2">
            <v>0</v>
          </cell>
          <cell r="H2" t="str">
            <v>-</v>
          </cell>
          <cell r="I2" t="str">
            <v>-</v>
          </cell>
          <cell r="J2" t="str">
            <v>-</v>
          </cell>
          <cell r="K2" t="str">
            <v>-</v>
          </cell>
          <cell r="L2" t="str">
            <v>-</v>
          </cell>
          <cell r="M2" t="str">
            <v>-</v>
          </cell>
          <cell r="N2" t="str">
            <v>-</v>
          </cell>
          <cell r="O2" t="str">
            <v>-</v>
          </cell>
          <cell r="P2" t="str">
            <v>-</v>
          </cell>
          <cell r="Q2" t="str">
            <v>-</v>
          </cell>
        </row>
        <row r="3">
          <cell r="A3" t="str">
            <v>G0103</v>
          </cell>
          <cell r="B3" t="str">
            <v>-</v>
          </cell>
          <cell r="C3" t="str">
            <v xml:space="preserve">PSA SCREENING                                               </v>
          </cell>
          <cell r="D3">
            <v>43831</v>
          </cell>
          <cell r="E3" t="str">
            <v xml:space="preserve">MEDICARE  </v>
          </cell>
          <cell r="F3">
            <v>19.3</v>
          </cell>
          <cell r="G3">
            <v>0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</row>
        <row r="4">
          <cell r="A4" t="str">
            <v>G0143</v>
          </cell>
          <cell r="B4" t="str">
            <v>-</v>
          </cell>
          <cell r="C4" t="str">
            <v xml:space="preserve">SCR C/V CYTO,THINLAYER,RESCR                                </v>
          </cell>
          <cell r="D4">
            <v>43282</v>
          </cell>
          <cell r="E4" t="str">
            <v xml:space="preserve">MEDICARE  </v>
          </cell>
          <cell r="F4">
            <v>27.04</v>
          </cell>
          <cell r="G4">
            <v>0</v>
          </cell>
          <cell r="H4" t="str">
            <v>-</v>
          </cell>
          <cell r="I4" t="str">
            <v>-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</row>
        <row r="5">
          <cell r="A5" t="str">
            <v>G0144</v>
          </cell>
          <cell r="B5" t="str">
            <v>-</v>
          </cell>
          <cell r="C5" t="str">
            <v xml:space="preserve">SCR C/V CYTO THINLAYER RESCR                                </v>
          </cell>
          <cell r="D5">
            <v>43282</v>
          </cell>
          <cell r="E5" t="str">
            <v xml:space="preserve">MEDICARE  </v>
          </cell>
          <cell r="F5">
            <v>43.96</v>
          </cell>
          <cell r="G5">
            <v>0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</row>
        <row r="6">
          <cell r="A6" t="str">
            <v>G0145</v>
          </cell>
          <cell r="B6" t="str">
            <v>-</v>
          </cell>
          <cell r="C6" t="str">
            <v xml:space="preserve">SCR C/V CYTO THINLAYER RESCR                                </v>
          </cell>
          <cell r="D6">
            <v>43831</v>
          </cell>
          <cell r="E6" t="str">
            <v xml:space="preserve">MEDICARE  </v>
          </cell>
          <cell r="F6">
            <v>26.49</v>
          </cell>
          <cell r="G6">
            <v>0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</row>
        <row r="7">
          <cell r="A7" t="str">
            <v>G0147</v>
          </cell>
          <cell r="B7" t="str">
            <v>-</v>
          </cell>
          <cell r="C7" t="str">
            <v xml:space="preserve">SCR C/V CYTO, AUTOMATED SYS                                 </v>
          </cell>
          <cell r="D7">
            <v>44562</v>
          </cell>
          <cell r="E7" t="str">
            <v xml:space="preserve">MEDICARE  </v>
          </cell>
          <cell r="F7">
            <v>15.91</v>
          </cell>
          <cell r="G7">
            <v>0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</row>
        <row r="8">
          <cell r="A8" t="str">
            <v>G0148</v>
          </cell>
          <cell r="B8" t="str">
            <v>-</v>
          </cell>
          <cell r="C8" t="str">
            <v xml:space="preserve">SCR C/V CYTO, AUTOSYS, RESCR                                </v>
          </cell>
          <cell r="D8">
            <v>43282</v>
          </cell>
          <cell r="E8" t="str">
            <v xml:space="preserve">MEDICARE  </v>
          </cell>
          <cell r="F8">
            <v>31.93</v>
          </cell>
          <cell r="G8">
            <v>0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</row>
        <row r="9">
          <cell r="A9" t="str">
            <v>G0237</v>
          </cell>
          <cell r="B9" t="str">
            <v>-</v>
          </cell>
          <cell r="C9" t="str">
            <v xml:space="preserve">THERAPEUTIC PROCD STRG ENDUR                                </v>
          </cell>
          <cell r="D9">
            <v>45108</v>
          </cell>
          <cell r="E9" t="str">
            <v xml:space="preserve">RBRVS     </v>
          </cell>
          <cell r="F9">
            <v>14.18</v>
          </cell>
          <cell r="G9">
            <v>14.18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</row>
        <row r="10">
          <cell r="A10" t="str">
            <v>G0239</v>
          </cell>
          <cell r="B10" t="str">
            <v>-</v>
          </cell>
          <cell r="C10" t="str">
            <v xml:space="preserve">OTH RESP PROC  GROUP                                        </v>
          </cell>
          <cell r="D10">
            <v>45108</v>
          </cell>
          <cell r="E10" t="str">
            <v xml:space="preserve">RBRVS     </v>
          </cell>
          <cell r="F10">
            <v>16.84</v>
          </cell>
          <cell r="G10">
            <v>16.84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</row>
        <row r="11">
          <cell r="A11" t="str">
            <v>G0306</v>
          </cell>
          <cell r="B11" t="str">
            <v>-</v>
          </cell>
          <cell r="C11" t="str">
            <v xml:space="preserve">CBC/DIFFWBC W/O PLATELET                                    </v>
          </cell>
          <cell r="D11">
            <v>43831</v>
          </cell>
          <cell r="E11" t="str">
            <v xml:space="preserve">MEDICARE  </v>
          </cell>
          <cell r="F11">
            <v>7.77</v>
          </cell>
          <cell r="G11">
            <v>0</v>
          </cell>
          <cell r="H11" t="str">
            <v>-</v>
          </cell>
          <cell r="I11" t="str">
            <v>-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</row>
        <row r="12">
          <cell r="A12" t="str">
            <v>G0307</v>
          </cell>
          <cell r="B12" t="str">
            <v>-</v>
          </cell>
          <cell r="C12" t="str">
            <v xml:space="preserve">CBC WITHOUT PLATELET                                        </v>
          </cell>
          <cell r="D12">
            <v>43831</v>
          </cell>
          <cell r="E12" t="str">
            <v xml:space="preserve">MEDICARE  </v>
          </cell>
          <cell r="F12">
            <v>6.46</v>
          </cell>
          <cell r="G12">
            <v>0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</row>
        <row r="13">
          <cell r="A13" t="str">
            <v>G0328</v>
          </cell>
          <cell r="B13" t="str">
            <v>-</v>
          </cell>
          <cell r="C13" t="str">
            <v xml:space="preserve">FECAL BLOOD SCRN IMMUNOASSAY                                </v>
          </cell>
          <cell r="D13">
            <v>43466</v>
          </cell>
          <cell r="E13" t="str">
            <v xml:space="preserve">MEDICARE  </v>
          </cell>
          <cell r="F13">
            <v>18.04</v>
          </cell>
          <cell r="G13">
            <v>0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</row>
        <row r="14">
          <cell r="A14" t="str">
            <v>G0328</v>
          </cell>
          <cell r="B14" t="str">
            <v>QW</v>
          </cell>
          <cell r="C14" t="str">
            <v xml:space="preserve">FECAL BLOOD SCRN IMMUNOASSAY                                </v>
          </cell>
          <cell r="D14">
            <v>43831</v>
          </cell>
          <cell r="E14" t="str">
            <v xml:space="preserve">MEDICARE  </v>
          </cell>
          <cell r="F14">
            <v>18.04</v>
          </cell>
          <cell r="G14">
            <v>0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</row>
        <row r="15">
          <cell r="A15" t="str">
            <v>G0372</v>
          </cell>
          <cell r="B15" t="str">
            <v>-</v>
          </cell>
          <cell r="C15" t="str">
            <v xml:space="preserve">MD SERVICE REQUIRED FOR PMD                                 </v>
          </cell>
          <cell r="D15">
            <v>45108</v>
          </cell>
          <cell r="E15" t="str">
            <v xml:space="preserve">RBRVS     </v>
          </cell>
          <cell r="F15">
            <v>11.52</v>
          </cell>
          <cell r="G15">
            <v>11.52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</row>
        <row r="16">
          <cell r="A16" t="str">
            <v>G0416</v>
          </cell>
          <cell r="B16" t="str">
            <v>-</v>
          </cell>
          <cell r="C16" t="str">
            <v xml:space="preserve">SAT BIOPSY PROSTATE 1-20 SPC                                </v>
          </cell>
          <cell r="D16">
            <v>45108</v>
          </cell>
          <cell r="E16" t="str">
            <v xml:space="preserve">RBRVS     </v>
          </cell>
          <cell r="F16">
            <v>475.02</v>
          </cell>
          <cell r="G16">
            <v>475.02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</row>
        <row r="17">
          <cell r="A17" t="str">
            <v>G0416</v>
          </cell>
          <cell r="B17" t="str">
            <v>TC</v>
          </cell>
          <cell r="C17" t="str">
            <v xml:space="preserve">SAT BIOPSY PROSTATE 1-20 SPC                                </v>
          </cell>
          <cell r="D17">
            <v>45108</v>
          </cell>
          <cell r="E17" t="str">
            <v xml:space="preserve">RBRVS     </v>
          </cell>
          <cell r="F17">
            <v>246.37</v>
          </cell>
          <cell r="G17">
            <v>246.37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</row>
        <row r="18">
          <cell r="A18" t="str">
            <v>G0416</v>
          </cell>
          <cell r="B18">
            <v>26</v>
          </cell>
          <cell r="C18" t="str">
            <v xml:space="preserve">SAT BIOPSY PROSTATE 1-20 SPC                                </v>
          </cell>
          <cell r="D18">
            <v>45108</v>
          </cell>
          <cell r="E18" t="str">
            <v xml:space="preserve">RBRVS     </v>
          </cell>
          <cell r="F18">
            <v>228.65</v>
          </cell>
          <cell r="G18">
            <v>228.65</v>
          </cell>
          <cell r="H18" t="str">
            <v>-</v>
          </cell>
          <cell r="I18" t="str">
            <v>-</v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</row>
        <row r="19">
          <cell r="A19" t="str">
            <v>G0432</v>
          </cell>
          <cell r="B19" t="str">
            <v>-</v>
          </cell>
          <cell r="C19" t="str">
            <v xml:space="preserve">EIA HIV-1/HIV-2 SCREEN                                      </v>
          </cell>
          <cell r="D19">
            <v>43282</v>
          </cell>
          <cell r="E19" t="str">
            <v xml:space="preserve">MEDICARE  </v>
          </cell>
          <cell r="F19">
            <v>19.57</v>
          </cell>
          <cell r="G19">
            <v>0</v>
          </cell>
          <cell r="H19" t="str">
            <v>-</v>
          </cell>
          <cell r="I19" t="str">
            <v>-</v>
          </cell>
          <cell r="J19" t="str">
            <v>Y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</row>
        <row r="20">
          <cell r="A20" t="str">
            <v>G0433</v>
          </cell>
          <cell r="B20" t="str">
            <v>-</v>
          </cell>
          <cell r="C20" t="str">
            <v xml:space="preserve">ELISA HIV-1/HIV-2 SCREEN                                    </v>
          </cell>
          <cell r="D20">
            <v>43282</v>
          </cell>
          <cell r="E20" t="str">
            <v xml:space="preserve">MEDICARE  </v>
          </cell>
          <cell r="F20">
            <v>18.28</v>
          </cell>
          <cell r="G20">
            <v>0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</row>
        <row r="21">
          <cell r="A21" t="str">
            <v>G0433</v>
          </cell>
          <cell r="B21" t="str">
            <v>QW</v>
          </cell>
          <cell r="C21" t="str">
            <v xml:space="preserve">ELISA HIV-1/HIV-2 SCREEN                                    </v>
          </cell>
          <cell r="D21">
            <v>43282</v>
          </cell>
          <cell r="E21" t="str">
            <v xml:space="preserve">MEDICARE  </v>
          </cell>
          <cell r="F21">
            <v>18.28</v>
          </cell>
          <cell r="G21">
            <v>0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</row>
        <row r="22">
          <cell r="A22" t="str">
            <v>G0435</v>
          </cell>
          <cell r="B22" t="str">
            <v>-</v>
          </cell>
          <cell r="C22" t="str">
            <v xml:space="preserve">ORAL HIV-1/HIV-2 SCREEN                                     </v>
          </cell>
          <cell r="D22">
            <v>43831</v>
          </cell>
          <cell r="E22" t="str">
            <v xml:space="preserve">MEDICARE  </v>
          </cell>
          <cell r="F22">
            <v>11.98</v>
          </cell>
          <cell r="G22">
            <v>0</v>
          </cell>
          <cell r="H22" t="str">
            <v>-</v>
          </cell>
          <cell r="I22" t="str">
            <v>-</v>
          </cell>
          <cell r="J22" t="str">
            <v>Y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</row>
        <row r="23">
          <cell r="A23" t="str">
            <v>G0452</v>
          </cell>
          <cell r="B23" t="str">
            <v>-</v>
          </cell>
          <cell r="C23" t="str">
            <v xml:space="preserve">MOLECULAR PATHOLOGY INTERPR                                 </v>
          </cell>
          <cell r="D23">
            <v>45108</v>
          </cell>
          <cell r="E23" t="str">
            <v xml:space="preserve">RBRVS     </v>
          </cell>
          <cell r="F23">
            <v>65.11</v>
          </cell>
          <cell r="G23">
            <v>65.11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</row>
        <row r="24">
          <cell r="A24" t="str">
            <v>G0452</v>
          </cell>
          <cell r="B24" t="str">
            <v>TC</v>
          </cell>
          <cell r="C24" t="str">
            <v xml:space="preserve">MOLECULAR PATHOLOGY INTERPR                                 </v>
          </cell>
          <cell r="D24">
            <v>45108</v>
          </cell>
          <cell r="E24" t="str">
            <v xml:space="preserve">RBRVS     </v>
          </cell>
          <cell r="F24">
            <v>3.99</v>
          </cell>
          <cell r="G24">
            <v>3.99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</row>
        <row r="25">
          <cell r="A25" t="str">
            <v>G0452</v>
          </cell>
          <cell r="B25">
            <v>26</v>
          </cell>
          <cell r="C25" t="str">
            <v xml:space="preserve">MOLECULAR PATHOLOGY INTERPR                                 </v>
          </cell>
          <cell r="D25">
            <v>45108</v>
          </cell>
          <cell r="E25" t="str">
            <v xml:space="preserve">RBRVS     </v>
          </cell>
          <cell r="F25">
            <v>61.16</v>
          </cell>
          <cell r="G25">
            <v>61.16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</row>
        <row r="26">
          <cell r="A26" t="str">
            <v>G0475</v>
          </cell>
          <cell r="B26" t="str">
            <v>-</v>
          </cell>
          <cell r="C26" t="str">
            <v xml:space="preserve">HIV COMBINATION ASSAY                                       </v>
          </cell>
          <cell r="D26">
            <v>43831</v>
          </cell>
          <cell r="E26" t="str">
            <v xml:space="preserve">MEDICARE  </v>
          </cell>
          <cell r="F26">
            <v>24.07</v>
          </cell>
          <cell r="G26">
            <v>0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</row>
        <row r="27">
          <cell r="A27" t="str">
            <v>G0475</v>
          </cell>
          <cell r="B27" t="str">
            <v>QW</v>
          </cell>
          <cell r="C27" t="str">
            <v xml:space="preserve">HIV COMBINATION ASSAY                                       </v>
          </cell>
          <cell r="D27">
            <v>43831</v>
          </cell>
          <cell r="E27" t="str">
            <v xml:space="preserve">MEDICARE  </v>
          </cell>
          <cell r="F27">
            <v>24.07</v>
          </cell>
          <cell r="G27">
            <v>0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</row>
        <row r="28">
          <cell r="A28" t="str">
            <v>G0476</v>
          </cell>
          <cell r="B28" t="str">
            <v>-</v>
          </cell>
          <cell r="C28" t="str">
            <v xml:space="preserve">HPV COMBO ASSAY CA SCREEN                                   </v>
          </cell>
          <cell r="D28">
            <v>43831</v>
          </cell>
          <cell r="E28" t="str">
            <v xml:space="preserve">MEDICARE  </v>
          </cell>
          <cell r="F28">
            <v>35.08</v>
          </cell>
          <cell r="G28">
            <v>0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</row>
        <row r="29">
          <cell r="A29" t="str">
            <v>G0480</v>
          </cell>
          <cell r="B29" t="str">
            <v>-</v>
          </cell>
          <cell r="C29" t="str">
            <v xml:space="preserve">DRUG TEST DEF 1-7 CLASSES                                   </v>
          </cell>
          <cell r="D29">
            <v>43282</v>
          </cell>
          <cell r="E29" t="str">
            <v xml:space="preserve">MEDICARE  </v>
          </cell>
          <cell r="F29">
            <v>114.43</v>
          </cell>
          <cell r="G29">
            <v>0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</row>
        <row r="30">
          <cell r="A30" t="str">
            <v>G0481</v>
          </cell>
          <cell r="B30" t="str">
            <v>-</v>
          </cell>
          <cell r="C30" t="str">
            <v xml:space="preserve">DRUG TEST DEF 8-14 CLASSES                                  </v>
          </cell>
          <cell r="D30">
            <v>43282</v>
          </cell>
          <cell r="E30" t="str">
            <v xml:space="preserve">MEDICARE  </v>
          </cell>
          <cell r="F30">
            <v>156.58000000000001</v>
          </cell>
          <cell r="G30">
            <v>0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</row>
        <row r="31">
          <cell r="A31" t="str">
            <v>G0482</v>
          </cell>
          <cell r="B31" t="str">
            <v>-</v>
          </cell>
          <cell r="C31" t="str">
            <v xml:space="preserve">DRUG TEST DEF 15-21 CLASSES                                 </v>
          </cell>
          <cell r="D31">
            <v>43282</v>
          </cell>
          <cell r="E31" t="str">
            <v xml:space="preserve">MEDICARE  </v>
          </cell>
          <cell r="F31">
            <v>198.73</v>
          </cell>
          <cell r="G31">
            <v>0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</row>
        <row r="32">
          <cell r="A32" t="str">
            <v>G0483</v>
          </cell>
          <cell r="B32" t="str">
            <v>-</v>
          </cell>
          <cell r="C32" t="str">
            <v xml:space="preserve">DRUG TEST DEF 22+ CLASSES                                   </v>
          </cell>
          <cell r="D32">
            <v>43282</v>
          </cell>
          <cell r="E32" t="str">
            <v xml:space="preserve">MEDICARE  </v>
          </cell>
          <cell r="F32">
            <v>246.91</v>
          </cell>
          <cell r="G32">
            <v>0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</row>
        <row r="33">
          <cell r="A33" t="str">
            <v>G0499</v>
          </cell>
          <cell r="B33" t="str">
            <v>-</v>
          </cell>
          <cell r="C33" t="str">
            <v xml:space="preserve">HEPB SCREEN HIGH RISK INDIV                                 </v>
          </cell>
          <cell r="D33">
            <v>43831</v>
          </cell>
          <cell r="E33" t="str">
            <v xml:space="preserve">MEDICARE  </v>
          </cell>
          <cell r="F33">
            <v>28.27</v>
          </cell>
          <cell r="G33">
            <v>0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</row>
        <row r="34">
          <cell r="A34" t="str">
            <v>G0659</v>
          </cell>
          <cell r="B34" t="str">
            <v>-</v>
          </cell>
          <cell r="C34" t="str">
            <v xml:space="preserve">DRUG TEST DEF SIMPLE ALL CL                                 </v>
          </cell>
          <cell r="D34">
            <v>43831</v>
          </cell>
          <cell r="E34" t="str">
            <v xml:space="preserve">MEDICARE  </v>
          </cell>
          <cell r="F34">
            <v>62.14</v>
          </cell>
          <cell r="G34">
            <v>0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</row>
        <row r="35">
          <cell r="A35" t="str">
            <v>G2023</v>
          </cell>
          <cell r="B35" t="str">
            <v>-</v>
          </cell>
          <cell r="C35" t="str">
            <v xml:space="preserve">SPECIMEN COLLECT COVID-19                                   </v>
          </cell>
          <cell r="D35">
            <v>44197</v>
          </cell>
          <cell r="E35" t="str">
            <v xml:space="preserve">MEDICARE  </v>
          </cell>
          <cell r="F35">
            <v>23.46</v>
          </cell>
          <cell r="G35">
            <v>0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</row>
        <row r="36">
          <cell r="A36" t="str">
            <v>G2024</v>
          </cell>
          <cell r="B36" t="str">
            <v>-</v>
          </cell>
          <cell r="C36" t="str">
            <v xml:space="preserve">SPEC COLL SNF/LAB COVID-19                                  </v>
          </cell>
          <cell r="D36">
            <v>44197</v>
          </cell>
          <cell r="E36" t="str">
            <v xml:space="preserve">MEDICARE  </v>
          </cell>
          <cell r="F36">
            <v>25.45</v>
          </cell>
          <cell r="G36">
            <v>0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-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</row>
        <row r="37">
          <cell r="A37" t="str">
            <v>J0248</v>
          </cell>
          <cell r="B37" t="str">
            <v>-</v>
          </cell>
          <cell r="C37" t="str">
            <v xml:space="preserve">INJ, REMDESIVIR, 1 MG                                       </v>
          </cell>
          <cell r="D37">
            <v>44582</v>
          </cell>
          <cell r="E37" t="str">
            <v xml:space="preserve">FEE SCHED </v>
          </cell>
          <cell r="F37">
            <v>5.51</v>
          </cell>
          <cell r="G37">
            <v>0</v>
          </cell>
          <cell r="H37" t="str">
            <v>-</v>
          </cell>
          <cell r="I37" t="str">
            <v>-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-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</row>
        <row r="38">
          <cell r="A38" t="str">
            <v>L8690</v>
          </cell>
          <cell r="B38" t="str">
            <v>-</v>
          </cell>
          <cell r="C38" t="str">
            <v xml:space="preserve">AUD OSSEO DEV, INT/EXT COMP                                 </v>
          </cell>
          <cell r="D38">
            <v>44562</v>
          </cell>
          <cell r="E38" t="str">
            <v xml:space="preserve">MEDICARE  </v>
          </cell>
          <cell r="F38">
            <v>5094.0200000000004</v>
          </cell>
          <cell r="G38">
            <v>0</v>
          </cell>
          <cell r="H38" t="str">
            <v>-</v>
          </cell>
          <cell r="I38" t="str">
            <v>Y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</row>
        <row r="39">
          <cell r="A39" t="str">
            <v>M0201</v>
          </cell>
          <cell r="B39" t="str">
            <v>-</v>
          </cell>
          <cell r="C39" t="str">
            <v xml:space="preserve">COVID-19 VACCINE HOME ADMIN                                 </v>
          </cell>
          <cell r="D39">
            <v>44355</v>
          </cell>
          <cell r="E39" t="str">
            <v xml:space="preserve">FEE SCHED </v>
          </cell>
          <cell r="F39">
            <v>35.5</v>
          </cell>
          <cell r="G39">
            <v>0</v>
          </cell>
          <cell r="H39" t="str">
            <v>-</v>
          </cell>
          <cell r="I39" t="str">
            <v>-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-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</row>
        <row r="40">
          <cell r="A40" t="str">
            <v>M0220</v>
          </cell>
          <cell r="B40" t="str">
            <v>-</v>
          </cell>
          <cell r="C40" t="str">
            <v xml:space="preserve">TIXAGEV AND CILGAV INJ                                      </v>
          </cell>
          <cell r="D40">
            <v>44538</v>
          </cell>
          <cell r="E40" t="str">
            <v xml:space="preserve">FEE SCHED </v>
          </cell>
          <cell r="F40">
            <v>150.5</v>
          </cell>
          <cell r="G40">
            <v>0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</row>
        <row r="41">
          <cell r="A41" t="str">
            <v>M0221</v>
          </cell>
          <cell r="B41" t="str">
            <v>-</v>
          </cell>
          <cell r="C41" t="str">
            <v xml:space="preserve">TIXAGEV AND CILGAV INJ HM                                   </v>
          </cell>
          <cell r="D41">
            <v>44538</v>
          </cell>
          <cell r="E41" t="str">
            <v xml:space="preserve">FEE SCHED </v>
          </cell>
          <cell r="F41">
            <v>250.5</v>
          </cell>
          <cell r="G41">
            <v>0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</row>
        <row r="42">
          <cell r="A42" t="str">
            <v>M0223</v>
          </cell>
          <cell r="B42" t="str">
            <v>-</v>
          </cell>
          <cell r="C42" t="str">
            <v xml:space="preserve">BEBTELOVIMAB INJECTION HOME                                 </v>
          </cell>
          <cell r="D42">
            <v>44603</v>
          </cell>
          <cell r="E42" t="str">
            <v xml:space="preserve">FEE SCHED </v>
          </cell>
          <cell r="F42">
            <v>550.5</v>
          </cell>
          <cell r="G42">
            <v>0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</row>
        <row r="43">
          <cell r="A43" t="str">
            <v>M0240</v>
          </cell>
          <cell r="B43" t="str">
            <v>-</v>
          </cell>
          <cell r="C43" t="str">
            <v xml:space="preserve">CASIRIVI AND IMDEVI 600MG                                   </v>
          </cell>
          <cell r="D43">
            <v>44407</v>
          </cell>
          <cell r="E43" t="str">
            <v xml:space="preserve">FEE SCHED </v>
          </cell>
          <cell r="F43">
            <v>450</v>
          </cell>
          <cell r="G43">
            <v>0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</row>
        <row r="44">
          <cell r="A44" t="str">
            <v>M0241</v>
          </cell>
          <cell r="B44" t="str">
            <v>-</v>
          </cell>
          <cell r="C44" t="str">
            <v xml:space="preserve">CASIRI AND IMDEV REPEAT HM                                  </v>
          </cell>
          <cell r="D44">
            <v>44407</v>
          </cell>
          <cell r="E44" t="str">
            <v xml:space="preserve">FEE SCHED </v>
          </cell>
          <cell r="F44">
            <v>750</v>
          </cell>
          <cell r="G44">
            <v>0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</row>
        <row r="45">
          <cell r="A45" t="str">
            <v>M0243</v>
          </cell>
          <cell r="B45" t="str">
            <v>-</v>
          </cell>
          <cell r="C45" t="str">
            <v xml:space="preserve">CASIRIVI AND IMDEVI INFUSION                                </v>
          </cell>
          <cell r="D45">
            <v>44322</v>
          </cell>
          <cell r="E45" t="str">
            <v xml:space="preserve">FEE SCHED </v>
          </cell>
          <cell r="F45">
            <v>450</v>
          </cell>
          <cell r="G45">
            <v>0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</row>
        <row r="46">
          <cell r="A46" t="str">
            <v>M0244</v>
          </cell>
          <cell r="B46" t="str">
            <v>-</v>
          </cell>
          <cell r="C46" t="str">
            <v xml:space="preserve">CASIRIVI AND IMDEVI INFUS HM                                </v>
          </cell>
          <cell r="D46">
            <v>44322</v>
          </cell>
          <cell r="E46" t="str">
            <v xml:space="preserve">FEE SCHED </v>
          </cell>
          <cell r="F46">
            <v>750</v>
          </cell>
          <cell r="G46">
            <v>0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</row>
        <row r="47">
          <cell r="A47" t="str">
            <v>M0245</v>
          </cell>
          <cell r="B47" t="str">
            <v>-</v>
          </cell>
          <cell r="C47" t="str">
            <v xml:space="preserve">BAMLAN AND ETESEV INFUSION                                  </v>
          </cell>
          <cell r="D47">
            <v>44322</v>
          </cell>
          <cell r="E47" t="str">
            <v xml:space="preserve">FEE SCHED </v>
          </cell>
          <cell r="F47">
            <v>450</v>
          </cell>
          <cell r="G47">
            <v>0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</row>
        <row r="48">
          <cell r="A48" t="str">
            <v>M0246</v>
          </cell>
          <cell r="B48" t="str">
            <v>-</v>
          </cell>
          <cell r="C48" t="str">
            <v xml:space="preserve">BAMLAN AND ETESEV INFUS HOME                                </v>
          </cell>
          <cell r="D48">
            <v>44322</v>
          </cell>
          <cell r="E48" t="str">
            <v xml:space="preserve">FEE SCHED </v>
          </cell>
          <cell r="F48">
            <v>750</v>
          </cell>
          <cell r="G48">
            <v>0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</row>
        <row r="49">
          <cell r="A49" t="str">
            <v>M0249</v>
          </cell>
          <cell r="B49" t="str">
            <v>-</v>
          </cell>
          <cell r="C49" t="str">
            <v xml:space="preserve">ADM TOCILIZU COVID-19 1ST                                   </v>
          </cell>
          <cell r="D49">
            <v>44371</v>
          </cell>
          <cell r="E49" t="str">
            <v xml:space="preserve">FEE SCHED </v>
          </cell>
          <cell r="F49">
            <v>450</v>
          </cell>
          <cell r="G49">
            <v>0</v>
          </cell>
          <cell r="H49" t="str">
            <v>-</v>
          </cell>
          <cell r="I49" t="str">
            <v>-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</row>
        <row r="50">
          <cell r="A50" t="str">
            <v>M0250</v>
          </cell>
          <cell r="B50" t="str">
            <v>-</v>
          </cell>
          <cell r="C50" t="str">
            <v xml:space="preserve">ADM TOCILIZU COVID-19 2ND                                   </v>
          </cell>
          <cell r="D50">
            <v>44371</v>
          </cell>
          <cell r="E50" t="str">
            <v xml:space="preserve">FEE SCHED </v>
          </cell>
          <cell r="F50">
            <v>450</v>
          </cell>
          <cell r="G50">
            <v>0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</row>
        <row r="51">
          <cell r="A51" t="str">
            <v>P3000</v>
          </cell>
          <cell r="B51" t="str">
            <v>-</v>
          </cell>
          <cell r="C51" t="str">
            <v xml:space="preserve">SCREEN PAP BY TECH W MD SUPV                                </v>
          </cell>
          <cell r="D51">
            <v>44562</v>
          </cell>
          <cell r="E51" t="str">
            <v xml:space="preserve">MEDICARE  </v>
          </cell>
          <cell r="F51">
            <v>15.91</v>
          </cell>
          <cell r="G51">
            <v>0</v>
          </cell>
          <cell r="H51" t="str">
            <v>-</v>
          </cell>
          <cell r="I51" t="str">
            <v>-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</row>
        <row r="52">
          <cell r="A52" t="str">
            <v>P3001</v>
          </cell>
          <cell r="B52" t="str">
            <v>-</v>
          </cell>
          <cell r="C52" t="str">
            <v xml:space="preserve">SCREENING PAP SMEAR BY PHYS                                 </v>
          </cell>
          <cell r="D52">
            <v>45108</v>
          </cell>
          <cell r="E52" t="str">
            <v xml:space="preserve">RBRVS     </v>
          </cell>
          <cell r="F52">
            <v>30.14</v>
          </cell>
          <cell r="G52">
            <v>30.14</v>
          </cell>
          <cell r="H52" t="str">
            <v>-</v>
          </cell>
          <cell r="I52" t="str">
            <v>-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</row>
        <row r="53">
          <cell r="A53" t="str">
            <v>Q0111</v>
          </cell>
          <cell r="B53" t="str">
            <v>-</v>
          </cell>
          <cell r="C53" t="str">
            <v xml:space="preserve">WET MOUNTS/ W PREPARATIONS                                  </v>
          </cell>
          <cell r="D53">
            <v>44562</v>
          </cell>
          <cell r="E53" t="str">
            <v xml:space="preserve">MEDICARE  </v>
          </cell>
          <cell r="F53">
            <v>15.91</v>
          </cell>
          <cell r="G53">
            <v>0</v>
          </cell>
          <cell r="H53" t="str">
            <v>-</v>
          </cell>
          <cell r="I53" t="str">
            <v>-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</row>
        <row r="54">
          <cell r="A54" t="str">
            <v>Q0112</v>
          </cell>
          <cell r="B54" t="str">
            <v>-</v>
          </cell>
          <cell r="C54" t="str">
            <v xml:space="preserve">POTASSIUM HYDROXIDE PREPS                                   </v>
          </cell>
          <cell r="D54">
            <v>43282</v>
          </cell>
          <cell r="E54" t="str">
            <v xml:space="preserve">MEDICARE  </v>
          </cell>
          <cell r="F54">
            <v>5.83</v>
          </cell>
          <cell r="G54">
            <v>0</v>
          </cell>
          <cell r="H54" t="str">
            <v>-</v>
          </cell>
          <cell r="I54" t="str">
            <v>-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</row>
        <row r="55">
          <cell r="A55" t="str">
            <v>Q0113</v>
          </cell>
          <cell r="B55" t="str">
            <v>-</v>
          </cell>
          <cell r="C55" t="str">
            <v xml:space="preserve">PINWORM EXAMINATIONS                                        </v>
          </cell>
          <cell r="D55">
            <v>43831</v>
          </cell>
          <cell r="E55" t="str">
            <v xml:space="preserve">MEDICARE  </v>
          </cell>
          <cell r="F55">
            <v>4.2699999999999996</v>
          </cell>
          <cell r="G55">
            <v>0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</row>
        <row r="56">
          <cell r="A56" t="str">
            <v>Q0114</v>
          </cell>
          <cell r="B56" t="str">
            <v>-</v>
          </cell>
          <cell r="C56" t="str">
            <v xml:space="preserve">FERN TEST                                                   </v>
          </cell>
          <cell r="D56">
            <v>43282</v>
          </cell>
          <cell r="E56" t="str">
            <v xml:space="preserve">MEDICARE  </v>
          </cell>
          <cell r="F56">
            <v>9.73</v>
          </cell>
          <cell r="G56">
            <v>0</v>
          </cell>
          <cell r="H56" t="str">
            <v>-</v>
          </cell>
          <cell r="I56" t="str">
            <v>-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</row>
        <row r="57">
          <cell r="A57" t="str">
            <v>Q0138</v>
          </cell>
          <cell r="B57" t="str">
            <v>-</v>
          </cell>
          <cell r="C57" t="str">
            <v xml:space="preserve">FERUMOXYTOL, NON-ESRD                                       </v>
          </cell>
          <cell r="D57">
            <v>44835</v>
          </cell>
          <cell r="E57" t="str">
            <v xml:space="preserve">FEE SCHED </v>
          </cell>
          <cell r="F57">
            <v>0.53</v>
          </cell>
          <cell r="G57">
            <v>0</v>
          </cell>
          <cell r="H57" t="str">
            <v>-</v>
          </cell>
          <cell r="I57" t="str">
            <v>-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-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</row>
        <row r="58">
          <cell r="A58" t="str">
            <v>Q0139</v>
          </cell>
          <cell r="B58" t="str">
            <v>-</v>
          </cell>
          <cell r="C58" t="str">
            <v xml:space="preserve">FERUMOXYTOL, ESRD USE                                       </v>
          </cell>
          <cell r="D58">
            <v>44835</v>
          </cell>
          <cell r="E58" t="str">
            <v xml:space="preserve">FEE SCHED </v>
          </cell>
          <cell r="F58">
            <v>0.53</v>
          </cell>
          <cell r="G58">
            <v>0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-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</row>
        <row r="59">
          <cell r="A59" t="str">
            <v>Q0220</v>
          </cell>
          <cell r="B59" t="str">
            <v>-</v>
          </cell>
          <cell r="C59" t="str">
            <v xml:space="preserve">TIXAGEV AND CILGAV, 300MG                                   </v>
          </cell>
          <cell r="D59">
            <v>44538</v>
          </cell>
          <cell r="E59" t="str">
            <v xml:space="preserve">FEE SCHED </v>
          </cell>
          <cell r="F59">
            <v>0.01</v>
          </cell>
          <cell r="G59">
            <v>0</v>
          </cell>
          <cell r="H59" t="str">
            <v>-</v>
          </cell>
          <cell r="I59" t="str">
            <v>-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-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</row>
        <row r="60">
          <cell r="A60" t="str">
            <v>Q0221</v>
          </cell>
          <cell r="B60" t="str">
            <v>-</v>
          </cell>
          <cell r="C60" t="str">
            <v xml:space="preserve">TIXAGEV AND CILGAV, 600MG                                   </v>
          </cell>
          <cell r="D60">
            <v>44616</v>
          </cell>
          <cell r="E60" t="str">
            <v xml:space="preserve">FEE SCHED </v>
          </cell>
          <cell r="F60">
            <v>0.01</v>
          </cell>
          <cell r="G60">
            <v>0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</row>
        <row r="61">
          <cell r="A61" t="str">
            <v>Q0240</v>
          </cell>
          <cell r="B61" t="str">
            <v>-</v>
          </cell>
          <cell r="C61" t="str">
            <v xml:space="preserve">CASIRIVI AND IMDEVI 600MG                                   </v>
          </cell>
          <cell r="D61">
            <v>44407</v>
          </cell>
          <cell r="E61" t="str">
            <v xml:space="preserve">FEE SCHED </v>
          </cell>
          <cell r="F61">
            <v>0.01</v>
          </cell>
          <cell r="G61">
            <v>0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</row>
        <row r="62">
          <cell r="A62" t="str">
            <v>Q0245</v>
          </cell>
          <cell r="B62" t="str">
            <v>-</v>
          </cell>
          <cell r="C62" t="str">
            <v xml:space="preserve">BAMLANIVIMAB AND ETESEVIMA                                  </v>
          </cell>
          <cell r="D62">
            <v>44236</v>
          </cell>
          <cell r="E62" t="str">
            <v xml:space="preserve">FEE SCHED </v>
          </cell>
          <cell r="F62">
            <v>0.01</v>
          </cell>
          <cell r="G62">
            <v>0</v>
          </cell>
          <cell r="H62" t="str">
            <v>-</v>
          </cell>
          <cell r="I62" t="str">
            <v>-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-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</row>
        <row r="63">
          <cell r="A63" t="str">
            <v>Q0249</v>
          </cell>
          <cell r="B63" t="str">
            <v>-</v>
          </cell>
          <cell r="C63" t="str">
            <v xml:space="preserve">TOCILIZUMAB FOR COVID-19                                    </v>
          </cell>
          <cell r="D63">
            <v>44371</v>
          </cell>
          <cell r="E63" t="str">
            <v xml:space="preserve">FEE SCHED </v>
          </cell>
          <cell r="F63">
            <v>6.57</v>
          </cell>
          <cell r="G63">
            <v>0</v>
          </cell>
          <cell r="H63" t="str">
            <v>-</v>
          </cell>
          <cell r="I63" t="str">
            <v>-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</row>
        <row r="64">
          <cell r="A64" t="str">
            <v>Q3014</v>
          </cell>
          <cell r="B64" t="str">
            <v>-</v>
          </cell>
          <cell r="C64" t="str">
            <v xml:space="preserve">TELEHEALTH FACILITY FEE                                     </v>
          </cell>
          <cell r="D64">
            <v>44562</v>
          </cell>
          <cell r="E64" t="str">
            <v xml:space="preserve">FEE SCHED </v>
          </cell>
          <cell r="F64">
            <v>27.59</v>
          </cell>
          <cell r="G64">
            <v>0</v>
          </cell>
          <cell r="H64" t="str">
            <v>-</v>
          </cell>
          <cell r="I64" t="str">
            <v>-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</row>
        <row r="65">
          <cell r="A65" t="str">
            <v>Q9991</v>
          </cell>
          <cell r="B65" t="str">
            <v>HG</v>
          </cell>
          <cell r="C65" t="str">
            <v xml:space="preserve">BUPRENORPH XR 100 MG OR LESS                                </v>
          </cell>
          <cell r="D65">
            <v>44835</v>
          </cell>
          <cell r="E65" t="str">
            <v xml:space="preserve">FEE SCHED </v>
          </cell>
          <cell r="F65">
            <v>1842.18</v>
          </cell>
          <cell r="G65">
            <v>0</v>
          </cell>
          <cell r="H65" t="str">
            <v>-</v>
          </cell>
          <cell r="I65" t="str">
            <v>Y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</row>
        <row r="66">
          <cell r="A66" t="str">
            <v>Q9992</v>
          </cell>
          <cell r="B66" t="str">
            <v>HG</v>
          </cell>
          <cell r="C66" t="str">
            <v xml:space="preserve">BUPRENORPH XR OVER 100 MG                                   </v>
          </cell>
          <cell r="D66">
            <v>44835</v>
          </cell>
          <cell r="E66" t="str">
            <v xml:space="preserve">FEE SCHED </v>
          </cell>
          <cell r="F66">
            <v>1842.18</v>
          </cell>
          <cell r="G66">
            <v>0</v>
          </cell>
          <cell r="H66" t="str">
            <v>-</v>
          </cell>
          <cell r="I66" t="str">
            <v>Y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</row>
        <row r="67">
          <cell r="A67" t="str">
            <v>S9484</v>
          </cell>
          <cell r="B67" t="str">
            <v>-</v>
          </cell>
          <cell r="C67" t="str">
            <v xml:space="preserve">CRISIS INTERVENTION MENTAL HEALTH SERVICES  PER HOUR        </v>
          </cell>
          <cell r="D67">
            <v>44835</v>
          </cell>
          <cell r="E67" t="str">
            <v xml:space="preserve">FEE SCHED </v>
          </cell>
          <cell r="F67">
            <v>367.54</v>
          </cell>
          <cell r="G67">
            <v>0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</row>
        <row r="68">
          <cell r="A68" t="str">
            <v>U0001</v>
          </cell>
          <cell r="B68" t="str">
            <v>-</v>
          </cell>
          <cell r="C68" t="str">
            <v xml:space="preserve">2019-NCOV DIAGNOSTIC P                                      </v>
          </cell>
          <cell r="D68">
            <v>44562</v>
          </cell>
          <cell r="E68" t="str">
            <v xml:space="preserve">MEDICARE  </v>
          </cell>
          <cell r="F68">
            <v>35.92</v>
          </cell>
          <cell r="G68">
            <v>0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</row>
        <row r="69">
          <cell r="A69" t="str">
            <v>U0002</v>
          </cell>
          <cell r="B69" t="str">
            <v>-</v>
          </cell>
          <cell r="C69" t="str">
            <v xml:space="preserve">COVID-19 LAB TEST NON-CDC                                   </v>
          </cell>
          <cell r="D69">
            <v>44197</v>
          </cell>
          <cell r="E69" t="str">
            <v xml:space="preserve">MEDICARE  </v>
          </cell>
          <cell r="F69">
            <v>51.31</v>
          </cell>
          <cell r="G69">
            <v>0</v>
          </cell>
          <cell r="H69" t="str">
            <v>-</v>
          </cell>
          <cell r="I69" t="str">
            <v>-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</row>
        <row r="70">
          <cell r="A70" t="str">
            <v>U0002</v>
          </cell>
          <cell r="B70" t="str">
            <v>QW</v>
          </cell>
          <cell r="C70" t="str">
            <v xml:space="preserve">COVID-19 LAB TEST NON-CDC                                   </v>
          </cell>
          <cell r="D70">
            <v>44197</v>
          </cell>
          <cell r="E70" t="str">
            <v xml:space="preserve">MEDICARE  </v>
          </cell>
          <cell r="F70">
            <v>51.31</v>
          </cell>
          <cell r="G70">
            <v>0</v>
          </cell>
          <cell r="H70" t="str">
            <v>-</v>
          </cell>
          <cell r="I70" t="str">
            <v>-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</row>
        <row r="71">
          <cell r="A71" t="str">
            <v>U0003</v>
          </cell>
          <cell r="B71" t="str">
            <v>-</v>
          </cell>
          <cell r="C71" t="str">
            <v xml:space="preserve">INFECTIOUS AGENT DETECTION BY NUCLEIC ACID (DNA OR RNA)     </v>
          </cell>
          <cell r="D71">
            <v>44197</v>
          </cell>
          <cell r="E71" t="str">
            <v xml:space="preserve">MEDICARE  </v>
          </cell>
          <cell r="F71">
            <v>75</v>
          </cell>
          <cell r="G71">
            <v>0</v>
          </cell>
          <cell r="H71" t="str">
            <v>-</v>
          </cell>
          <cell r="I71" t="str">
            <v>-</v>
          </cell>
          <cell r="J71" t="str">
            <v>-</v>
          </cell>
          <cell r="K71" t="str">
            <v>-</v>
          </cell>
          <cell r="L71" t="str">
            <v>-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</row>
        <row r="72">
          <cell r="A72" t="str">
            <v>U0004</v>
          </cell>
          <cell r="B72" t="str">
            <v>-</v>
          </cell>
          <cell r="C72" t="str">
            <v xml:space="preserve">2019-NCOV CORONAVIRUS, SARS-COV-2/2019-NCOV (COVID-19)      </v>
          </cell>
          <cell r="D72">
            <v>44197</v>
          </cell>
          <cell r="E72" t="str">
            <v xml:space="preserve">MEDICARE  </v>
          </cell>
          <cell r="F72">
            <v>75</v>
          </cell>
          <cell r="G72">
            <v>0</v>
          </cell>
          <cell r="H72" t="str">
            <v>-</v>
          </cell>
          <cell r="I72" t="str">
            <v>-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</row>
        <row r="73">
          <cell r="A73" t="str">
            <v>U0005</v>
          </cell>
          <cell r="B73" t="str">
            <v>-</v>
          </cell>
          <cell r="C73" t="str">
            <v xml:space="preserve">INFEC AGEN DETEC AMPLI PROBE                                </v>
          </cell>
          <cell r="D73">
            <v>44197</v>
          </cell>
          <cell r="E73" t="str">
            <v xml:space="preserve">MEDICARE  </v>
          </cell>
          <cell r="F73">
            <v>25</v>
          </cell>
          <cell r="G73">
            <v>0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</row>
        <row r="74">
          <cell r="A74" t="str">
            <v>V5298</v>
          </cell>
          <cell r="B74" t="str">
            <v>-</v>
          </cell>
          <cell r="C74" t="str">
            <v xml:space="preserve">HEARING AID NOC                                             </v>
          </cell>
          <cell r="D74">
            <v>43282</v>
          </cell>
          <cell r="E74" t="str">
            <v>MSRP</v>
          </cell>
          <cell r="F74">
            <v>0</v>
          </cell>
          <cell r="G74">
            <v>0</v>
          </cell>
          <cell r="H74" t="str">
            <v>-</v>
          </cell>
          <cell r="I74" t="str">
            <v>Y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</row>
        <row r="75">
          <cell r="A75" t="str">
            <v>0001A</v>
          </cell>
          <cell r="B75" t="str">
            <v>-</v>
          </cell>
          <cell r="C75" t="str">
            <v xml:space="preserve">ADM SARSCOV2 30MCG/0.3ML 1ST                                </v>
          </cell>
          <cell r="D75">
            <v>44270</v>
          </cell>
          <cell r="E75" t="str">
            <v xml:space="preserve">FEE SCHED </v>
          </cell>
          <cell r="F75">
            <v>40</v>
          </cell>
          <cell r="G75">
            <v>0</v>
          </cell>
          <cell r="H75" t="str">
            <v>-</v>
          </cell>
          <cell r="I75" t="str">
            <v>-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</row>
        <row r="76">
          <cell r="A76" t="str">
            <v>0001U</v>
          </cell>
          <cell r="B76" t="str">
            <v>-</v>
          </cell>
          <cell r="C76" t="str">
            <v xml:space="preserve">RBC DNA HEA 35 AG 11 BLD GRP                                </v>
          </cell>
          <cell r="D76">
            <v>44378</v>
          </cell>
          <cell r="E76" t="str">
            <v xml:space="preserve">MEDICARE  </v>
          </cell>
          <cell r="F76">
            <v>720</v>
          </cell>
          <cell r="G76">
            <v>0</v>
          </cell>
          <cell r="H76" t="str">
            <v>-</v>
          </cell>
          <cell r="I76" t="str">
            <v>-</v>
          </cell>
          <cell r="J76" t="str">
            <v>-</v>
          </cell>
          <cell r="K76" t="str">
            <v>-</v>
          </cell>
          <cell r="L76" t="str">
            <v>-</v>
          </cell>
          <cell r="M76" t="str">
            <v>-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</row>
        <row r="77">
          <cell r="A77" t="str">
            <v>0002A</v>
          </cell>
          <cell r="B77" t="str">
            <v>-</v>
          </cell>
          <cell r="C77" t="str">
            <v xml:space="preserve">ADM SARSCOV2 30MCG/0.3ML 2ND                                </v>
          </cell>
          <cell r="D77">
            <v>44270</v>
          </cell>
          <cell r="E77" t="str">
            <v xml:space="preserve">FEE SCHED </v>
          </cell>
          <cell r="F77">
            <v>40</v>
          </cell>
          <cell r="G77">
            <v>0</v>
          </cell>
          <cell r="H77" t="str">
            <v>-</v>
          </cell>
          <cell r="I77" t="str">
            <v>-</v>
          </cell>
          <cell r="J77" t="str">
            <v>-</v>
          </cell>
          <cell r="K77" t="str">
            <v>-</v>
          </cell>
          <cell r="L77" t="str">
            <v>-</v>
          </cell>
          <cell r="M77" t="str">
            <v>-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</row>
        <row r="78">
          <cell r="A78" t="str">
            <v>0002U</v>
          </cell>
          <cell r="B78" t="str">
            <v>-</v>
          </cell>
          <cell r="C78" t="str">
            <v xml:space="preserve">ONC CLRCT 3 UR METAB ALG PLP                                </v>
          </cell>
          <cell r="D78">
            <v>44378</v>
          </cell>
          <cell r="E78" t="str">
            <v xml:space="preserve">MEDICARE  </v>
          </cell>
          <cell r="F78">
            <v>25</v>
          </cell>
          <cell r="G78">
            <v>0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</row>
        <row r="79">
          <cell r="A79" t="str">
            <v>0003A</v>
          </cell>
          <cell r="B79" t="str">
            <v>-</v>
          </cell>
          <cell r="C79" t="str">
            <v xml:space="preserve">ADM SARSCOV2 30MCG/0.3ML 3RD                                </v>
          </cell>
          <cell r="D79">
            <v>44420</v>
          </cell>
          <cell r="E79" t="str">
            <v xml:space="preserve">FEE SCHED </v>
          </cell>
          <cell r="F79">
            <v>40</v>
          </cell>
          <cell r="G79">
            <v>0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</row>
        <row r="80">
          <cell r="A80" t="str">
            <v>0003U</v>
          </cell>
          <cell r="B80" t="str">
            <v>-</v>
          </cell>
          <cell r="C80" t="str">
            <v xml:space="preserve">ONC OVAR 5 PRTN SER ALG SCOR                                </v>
          </cell>
          <cell r="D80">
            <v>44378</v>
          </cell>
          <cell r="E80" t="str">
            <v xml:space="preserve">MEDICARE  </v>
          </cell>
          <cell r="F80">
            <v>949.99</v>
          </cell>
          <cell r="G80">
            <v>0</v>
          </cell>
          <cell r="H80" t="str">
            <v>-</v>
          </cell>
          <cell r="I80" t="str">
            <v>-</v>
          </cell>
          <cell r="J80" t="str">
            <v>-</v>
          </cell>
          <cell r="K80" t="str">
            <v>-</v>
          </cell>
          <cell r="L80" t="str">
            <v>-</v>
          </cell>
          <cell r="M80" t="str">
            <v>-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</row>
        <row r="81">
          <cell r="A81" t="str">
            <v>0004A</v>
          </cell>
          <cell r="B81" t="str">
            <v>-</v>
          </cell>
          <cell r="C81" t="str">
            <v xml:space="preserve">ADM SARSCOV2 30MCG/0.3ML BST                                </v>
          </cell>
          <cell r="D81">
            <v>44461</v>
          </cell>
          <cell r="E81" t="str">
            <v xml:space="preserve">FEE SCHED </v>
          </cell>
          <cell r="F81">
            <v>40</v>
          </cell>
          <cell r="G81">
            <v>0</v>
          </cell>
          <cell r="H81" t="str">
            <v>-</v>
          </cell>
          <cell r="I81" t="str">
            <v>-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</row>
        <row r="82">
          <cell r="A82" t="str">
            <v>0005U</v>
          </cell>
          <cell r="B82" t="str">
            <v>-</v>
          </cell>
          <cell r="C82" t="str">
            <v xml:space="preserve">ONCO PRST8 3 GENE UR ALG                                    </v>
          </cell>
          <cell r="D82">
            <v>44378</v>
          </cell>
          <cell r="E82" t="str">
            <v xml:space="preserve">MEDICARE  </v>
          </cell>
          <cell r="F82">
            <v>760</v>
          </cell>
          <cell r="G82">
            <v>0</v>
          </cell>
          <cell r="H82" t="str">
            <v>-</v>
          </cell>
          <cell r="I82" t="str">
            <v>-</v>
          </cell>
          <cell r="J82" t="str">
            <v>-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</row>
        <row r="83">
          <cell r="A83" t="str">
            <v>0007U</v>
          </cell>
          <cell r="B83" t="str">
            <v>-</v>
          </cell>
          <cell r="C83" t="str">
            <v xml:space="preserve">RX TEST PRSMV UR W/DEF CONF                                 </v>
          </cell>
          <cell r="D83">
            <v>44378</v>
          </cell>
          <cell r="E83" t="str">
            <v xml:space="preserve">MEDICARE  </v>
          </cell>
          <cell r="F83">
            <v>114.43</v>
          </cell>
          <cell r="G83">
            <v>0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</row>
        <row r="84">
          <cell r="A84" t="str">
            <v>0008U</v>
          </cell>
          <cell r="B84" t="str">
            <v>-</v>
          </cell>
          <cell r="C84" t="str">
            <v xml:space="preserve">HPYLORI DETCJ ABX RSTNC DNA                                 </v>
          </cell>
          <cell r="D84">
            <v>44378</v>
          </cell>
          <cell r="E84" t="str">
            <v xml:space="preserve">MEDICARE  </v>
          </cell>
          <cell r="F84">
            <v>597.91</v>
          </cell>
          <cell r="G84">
            <v>0</v>
          </cell>
          <cell r="H84" t="str">
            <v>-</v>
          </cell>
          <cell r="I84" t="str">
            <v>-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</row>
        <row r="85">
          <cell r="A85" t="str">
            <v>0009U</v>
          </cell>
          <cell r="B85" t="str">
            <v>-</v>
          </cell>
          <cell r="C85" t="str">
            <v xml:space="preserve">ONC BRST CA ERBB2 AMP/NONAMP                                </v>
          </cell>
          <cell r="D85">
            <v>44378</v>
          </cell>
          <cell r="E85" t="str">
            <v xml:space="preserve">MEDICARE  </v>
          </cell>
          <cell r="F85">
            <v>106.99</v>
          </cell>
          <cell r="G85">
            <v>0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</row>
        <row r="86">
          <cell r="A86" t="str">
            <v>0010U</v>
          </cell>
          <cell r="B86" t="str">
            <v>-</v>
          </cell>
          <cell r="C86" t="str">
            <v xml:space="preserve">NFCT DS STRN TYP WHL GEN SEQ                                </v>
          </cell>
          <cell r="D86">
            <v>44378</v>
          </cell>
          <cell r="E86" t="str">
            <v xml:space="preserve">MEDICARE  </v>
          </cell>
          <cell r="F86">
            <v>427.26</v>
          </cell>
          <cell r="G86">
            <v>0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  <cell r="L86" t="str">
            <v>-</v>
          </cell>
          <cell r="M86" t="str">
            <v>-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</row>
        <row r="87">
          <cell r="A87" t="str">
            <v>0011A</v>
          </cell>
          <cell r="B87" t="str">
            <v>-</v>
          </cell>
          <cell r="C87" t="str">
            <v xml:space="preserve">ADM SARSCOV2 100MCG/0.5ML1ST                                </v>
          </cell>
          <cell r="D87">
            <v>44270</v>
          </cell>
          <cell r="E87" t="str">
            <v xml:space="preserve">FEE SCHED </v>
          </cell>
          <cell r="F87">
            <v>40</v>
          </cell>
          <cell r="G87">
            <v>0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</row>
        <row r="88">
          <cell r="A88" t="str">
            <v>0011U</v>
          </cell>
          <cell r="B88" t="str">
            <v>-</v>
          </cell>
          <cell r="C88" t="str">
            <v xml:space="preserve">RX MNTR LC-MS/MS ORAL FLUID                                 </v>
          </cell>
          <cell r="D88">
            <v>44378</v>
          </cell>
          <cell r="E88" t="str">
            <v xml:space="preserve">MEDICARE  </v>
          </cell>
          <cell r="F88">
            <v>114.43</v>
          </cell>
          <cell r="G88">
            <v>0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</row>
        <row r="89">
          <cell r="A89" t="str">
            <v>0012A</v>
          </cell>
          <cell r="B89" t="str">
            <v>-</v>
          </cell>
          <cell r="C89" t="str">
            <v xml:space="preserve">ADM SARSCOV2 100MCG/0.5ML2ND                                </v>
          </cell>
          <cell r="D89">
            <v>44270</v>
          </cell>
          <cell r="E89" t="str">
            <v xml:space="preserve">FEE SCHED </v>
          </cell>
          <cell r="F89">
            <v>40</v>
          </cell>
          <cell r="G89">
            <v>0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</row>
        <row r="90">
          <cell r="A90" t="str">
            <v>0013A</v>
          </cell>
          <cell r="B90" t="str">
            <v>-</v>
          </cell>
          <cell r="C90" t="str">
            <v xml:space="preserve">ADM SARSCOV2 100MCG/0.5ML3RD                                </v>
          </cell>
          <cell r="D90">
            <v>44420</v>
          </cell>
          <cell r="E90" t="str">
            <v xml:space="preserve">FEE SCHED </v>
          </cell>
          <cell r="F90">
            <v>40</v>
          </cell>
          <cell r="G90">
            <v>0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</row>
        <row r="91">
          <cell r="A91" t="str">
            <v>0014M</v>
          </cell>
          <cell r="B91" t="str">
            <v>-</v>
          </cell>
          <cell r="C91" t="str">
            <v xml:space="preserve">'LIVER DS ALYS 3 BMRK SRM ALG                               </v>
          </cell>
          <cell r="D91">
            <v>44562</v>
          </cell>
          <cell r="E91" t="str">
            <v xml:space="preserve">MEDICARE  </v>
          </cell>
          <cell r="F91">
            <v>176.19</v>
          </cell>
          <cell r="G91">
            <v>0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</row>
        <row r="92">
          <cell r="A92" t="str">
            <v>0016U</v>
          </cell>
          <cell r="B92" t="str">
            <v>-</v>
          </cell>
          <cell r="C92" t="str">
            <v xml:space="preserve">ONC HMTLMF NEO RNA BCR/ABL1                                 </v>
          </cell>
          <cell r="D92">
            <v>44378</v>
          </cell>
          <cell r="E92" t="str">
            <v xml:space="preserve">MEDICARE  </v>
          </cell>
          <cell r="F92">
            <v>163.96</v>
          </cell>
          <cell r="G92">
            <v>0</v>
          </cell>
          <cell r="H92" t="str">
            <v>-</v>
          </cell>
          <cell r="I92" t="str">
            <v>-</v>
          </cell>
          <cell r="J92" t="str">
            <v>-</v>
          </cell>
          <cell r="K92" t="str">
            <v>-</v>
          </cell>
          <cell r="L92" t="str">
            <v>-</v>
          </cell>
          <cell r="M92" t="str">
            <v>-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</row>
        <row r="93">
          <cell r="A93" t="str">
            <v>0017U</v>
          </cell>
          <cell r="B93" t="str">
            <v>-</v>
          </cell>
          <cell r="C93" t="str">
            <v xml:space="preserve">ONC HMTLMF NEO JAK2 MUT DNA                                 </v>
          </cell>
          <cell r="D93">
            <v>44378</v>
          </cell>
          <cell r="E93" t="str">
            <v xml:space="preserve">MEDICARE  </v>
          </cell>
          <cell r="F93">
            <v>91.66</v>
          </cell>
          <cell r="G93">
            <v>0</v>
          </cell>
          <cell r="H93" t="str">
            <v>-</v>
          </cell>
          <cell r="I93" t="str">
            <v>-</v>
          </cell>
          <cell r="J93" t="str">
            <v>-</v>
          </cell>
          <cell r="K93" t="str">
            <v>-</v>
          </cell>
          <cell r="L93" t="str">
            <v>-</v>
          </cell>
          <cell r="M93" t="str">
            <v>-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</row>
        <row r="94">
          <cell r="A94" t="str">
            <v>0018U</v>
          </cell>
          <cell r="B94" t="str">
            <v>-</v>
          </cell>
          <cell r="C94" t="str">
            <v xml:space="preserve">ONC THYR 10 MICRORNA SEQ ALG                                </v>
          </cell>
          <cell r="D94">
            <v>44378</v>
          </cell>
          <cell r="E94" t="str">
            <v xml:space="preserve">MEDICARE  </v>
          </cell>
          <cell r="F94">
            <v>3002.08</v>
          </cell>
          <cell r="G94">
            <v>0</v>
          </cell>
          <cell r="H94" t="str">
            <v>-</v>
          </cell>
          <cell r="I94" t="str">
            <v>-</v>
          </cell>
          <cell r="J94" t="str">
            <v>-</v>
          </cell>
          <cell r="K94" t="str">
            <v>-</v>
          </cell>
          <cell r="L94" t="str">
            <v>-</v>
          </cell>
          <cell r="M94" t="str">
            <v>-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</row>
        <row r="95">
          <cell r="A95" t="str">
            <v>0019U</v>
          </cell>
          <cell r="B95" t="str">
            <v>-</v>
          </cell>
          <cell r="C95" t="str">
            <v xml:space="preserve">ONC RNA TISS PREDICT ALG                                    </v>
          </cell>
          <cell r="D95">
            <v>44378</v>
          </cell>
          <cell r="E95" t="str">
            <v xml:space="preserve">MEDICARE  </v>
          </cell>
          <cell r="F95">
            <v>3675</v>
          </cell>
          <cell r="G95">
            <v>0</v>
          </cell>
          <cell r="H95" t="str">
            <v>-</v>
          </cell>
          <cell r="I95" t="str">
            <v>-</v>
          </cell>
          <cell r="J95" t="str">
            <v>-</v>
          </cell>
          <cell r="K95" t="str">
            <v>-</v>
          </cell>
          <cell r="L95" t="str">
            <v>-</v>
          </cell>
          <cell r="M95" t="str">
            <v>-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</row>
        <row r="96">
          <cell r="A96" t="str">
            <v>0021A</v>
          </cell>
          <cell r="B96" t="str">
            <v>-</v>
          </cell>
          <cell r="C96" t="str">
            <v xml:space="preserve">ADM SARSCOV2 5X10^10VP/.5ML 1                               </v>
          </cell>
          <cell r="D96">
            <v>44270</v>
          </cell>
          <cell r="E96" t="str">
            <v xml:space="preserve">FEE SCHED </v>
          </cell>
          <cell r="F96">
            <v>40</v>
          </cell>
          <cell r="G96">
            <v>0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</row>
        <row r="97">
          <cell r="A97" t="str">
            <v>0021U</v>
          </cell>
          <cell r="B97" t="str">
            <v>-</v>
          </cell>
          <cell r="C97" t="str">
            <v xml:space="preserve">ONC PRST8 DETCJ 8 AUTOANTB                                  </v>
          </cell>
          <cell r="D97">
            <v>44378</v>
          </cell>
          <cell r="E97" t="str">
            <v xml:space="preserve">MEDICARE  </v>
          </cell>
          <cell r="F97">
            <v>760</v>
          </cell>
          <cell r="G97">
            <v>0</v>
          </cell>
          <cell r="H97" t="str">
            <v>-</v>
          </cell>
          <cell r="I97" t="str">
            <v>-</v>
          </cell>
          <cell r="J97" t="str">
            <v>-</v>
          </cell>
          <cell r="K97" t="str">
            <v>-</v>
          </cell>
          <cell r="L97" t="str">
            <v>-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</row>
        <row r="98">
          <cell r="A98" t="str">
            <v>0022A</v>
          </cell>
          <cell r="B98" t="str">
            <v>-</v>
          </cell>
          <cell r="C98" t="str">
            <v xml:space="preserve">ADM SARSCOV2 5X10^10VP/.5ML 2                               </v>
          </cell>
          <cell r="D98">
            <v>44270</v>
          </cell>
          <cell r="E98" t="str">
            <v xml:space="preserve">FEE SCHED </v>
          </cell>
          <cell r="F98">
            <v>40</v>
          </cell>
          <cell r="G98">
            <v>0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</row>
        <row r="99">
          <cell r="A99" t="str">
            <v>0022U</v>
          </cell>
          <cell r="B99" t="str">
            <v>-</v>
          </cell>
          <cell r="C99" t="str">
            <v xml:space="preserve">TRGT GEN SEQ DNA&amp;RNA 1-23 GN                                </v>
          </cell>
          <cell r="D99">
            <v>44378</v>
          </cell>
          <cell r="E99" t="str">
            <v xml:space="preserve">MEDICARE  </v>
          </cell>
          <cell r="F99">
            <v>1950</v>
          </cell>
          <cell r="G99">
            <v>0</v>
          </cell>
          <cell r="H99" t="str">
            <v>-</v>
          </cell>
          <cell r="I99" t="str">
            <v>-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</row>
        <row r="100">
          <cell r="A100" t="str">
            <v>0023U</v>
          </cell>
          <cell r="B100" t="str">
            <v>-</v>
          </cell>
          <cell r="C100" t="str">
            <v xml:space="preserve">ONC AML DNA DETCJ/NONDETCJ                                  </v>
          </cell>
          <cell r="D100">
            <v>44378</v>
          </cell>
          <cell r="E100" t="str">
            <v xml:space="preserve">MEDICARE  </v>
          </cell>
          <cell r="F100">
            <v>248.5</v>
          </cell>
          <cell r="G100">
            <v>0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</row>
        <row r="101">
          <cell r="A101" t="str">
            <v>0024U</v>
          </cell>
          <cell r="B101" t="str">
            <v>-</v>
          </cell>
          <cell r="C101" t="str">
            <v xml:space="preserve">GLYCA NUC MR SPECTRSC QUAN                                  </v>
          </cell>
          <cell r="D101">
            <v>44378</v>
          </cell>
          <cell r="E101" t="str">
            <v xml:space="preserve">MEDICARE  </v>
          </cell>
          <cell r="F101">
            <v>34.18</v>
          </cell>
          <cell r="G101">
            <v>0</v>
          </cell>
          <cell r="H101" t="str">
            <v>-</v>
          </cell>
          <cell r="I101" t="str">
            <v>-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</row>
        <row r="102">
          <cell r="A102" t="str">
            <v>0025U</v>
          </cell>
          <cell r="B102" t="str">
            <v>-</v>
          </cell>
          <cell r="C102" t="str">
            <v xml:space="preserve">TENOFOVIR LIQ CHROM UR QUAN                                 </v>
          </cell>
          <cell r="D102">
            <v>44378</v>
          </cell>
          <cell r="E102" t="str">
            <v xml:space="preserve">MEDICARE  </v>
          </cell>
          <cell r="F102">
            <v>85.77</v>
          </cell>
          <cell r="G102">
            <v>0</v>
          </cell>
          <cell r="H102" t="str">
            <v>-</v>
          </cell>
          <cell r="I102" t="str">
            <v>-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</row>
        <row r="103">
          <cell r="A103" t="str">
            <v>0026U</v>
          </cell>
          <cell r="B103" t="str">
            <v>-</v>
          </cell>
          <cell r="C103" t="str">
            <v xml:space="preserve">ONC THYR DNA&amp;MRNA 112 GENES                                 </v>
          </cell>
          <cell r="D103">
            <v>44378</v>
          </cell>
          <cell r="E103" t="str">
            <v xml:space="preserve">MEDICARE  </v>
          </cell>
          <cell r="F103">
            <v>3600</v>
          </cell>
          <cell r="G103">
            <v>0</v>
          </cell>
          <cell r="H103" t="str">
            <v>-</v>
          </cell>
          <cell r="I103" t="str">
            <v>-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</row>
        <row r="104">
          <cell r="A104" t="str">
            <v>0027U</v>
          </cell>
          <cell r="B104" t="str">
            <v>-</v>
          </cell>
          <cell r="C104" t="str">
            <v xml:space="preserve">JAK2 GENE TRGT SEQ ALYS                                     </v>
          </cell>
          <cell r="D104">
            <v>44378</v>
          </cell>
          <cell r="E104" t="str">
            <v xml:space="preserve">MEDICARE  </v>
          </cell>
          <cell r="F104">
            <v>121.9</v>
          </cell>
          <cell r="G104">
            <v>0</v>
          </cell>
          <cell r="H104" t="str">
            <v>-</v>
          </cell>
          <cell r="I104" t="str">
            <v>-</v>
          </cell>
          <cell r="J104" t="str">
            <v>-</v>
          </cell>
          <cell r="K104" t="str">
            <v>-</v>
          </cell>
          <cell r="L104" t="str">
            <v>-</v>
          </cell>
          <cell r="M104" t="str">
            <v>-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</row>
        <row r="105">
          <cell r="A105" t="str">
            <v>0029U</v>
          </cell>
          <cell r="B105" t="str">
            <v>-</v>
          </cell>
          <cell r="C105" t="str">
            <v xml:space="preserve">RX METAB ADVRS TRGT SEQ ALYS                                </v>
          </cell>
          <cell r="D105">
            <v>44378</v>
          </cell>
          <cell r="E105" t="str">
            <v xml:space="preserve">MEDICARE  </v>
          </cell>
          <cell r="F105">
            <v>742.27</v>
          </cell>
          <cell r="G105">
            <v>0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</row>
        <row r="106">
          <cell r="A106" t="str">
            <v>0030U</v>
          </cell>
          <cell r="B106" t="str">
            <v>-</v>
          </cell>
          <cell r="C106" t="str">
            <v xml:space="preserve">RX METAB WARF TRGT SEQ ALYS                                 </v>
          </cell>
          <cell r="D106">
            <v>44378</v>
          </cell>
          <cell r="E106" t="str">
            <v xml:space="preserve">MEDICARE  </v>
          </cell>
          <cell r="F106">
            <v>134.13</v>
          </cell>
          <cell r="G106">
            <v>0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</row>
        <row r="107">
          <cell r="A107" t="str">
            <v>0031A</v>
          </cell>
          <cell r="B107" t="str">
            <v>-</v>
          </cell>
          <cell r="C107" t="str">
            <v xml:space="preserve">ADM SARSCOV2 VAC AD26 .5ML                                  </v>
          </cell>
          <cell r="D107">
            <v>44270</v>
          </cell>
          <cell r="E107" t="str">
            <v xml:space="preserve">FEE SCHED </v>
          </cell>
          <cell r="F107">
            <v>40</v>
          </cell>
          <cell r="G107">
            <v>0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</row>
        <row r="108">
          <cell r="A108" t="str">
            <v>0031U</v>
          </cell>
          <cell r="B108" t="str">
            <v>-</v>
          </cell>
          <cell r="C108" t="str">
            <v xml:space="preserve">CYP1A2 GENE                                                 </v>
          </cell>
          <cell r="D108">
            <v>44378</v>
          </cell>
          <cell r="E108" t="str">
            <v xml:space="preserve">MEDICARE  </v>
          </cell>
          <cell r="F108">
            <v>174.81</v>
          </cell>
          <cell r="G108">
            <v>0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</row>
        <row r="109">
          <cell r="A109" t="str">
            <v>0032U</v>
          </cell>
          <cell r="B109" t="str">
            <v>-</v>
          </cell>
          <cell r="C109" t="str">
            <v xml:space="preserve">COMT GENE                                                   </v>
          </cell>
          <cell r="D109">
            <v>44378</v>
          </cell>
          <cell r="E109" t="str">
            <v xml:space="preserve">MEDICARE  </v>
          </cell>
          <cell r="F109">
            <v>174.81</v>
          </cell>
          <cell r="G109">
            <v>0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</row>
        <row r="110">
          <cell r="A110" t="str">
            <v>0033U</v>
          </cell>
          <cell r="B110" t="str">
            <v>-</v>
          </cell>
          <cell r="C110" t="str">
            <v xml:space="preserve">HTR2A HTR2C GENES                                           </v>
          </cell>
          <cell r="D110">
            <v>44378</v>
          </cell>
          <cell r="E110" t="str">
            <v xml:space="preserve">MEDICARE  </v>
          </cell>
          <cell r="F110">
            <v>349.62</v>
          </cell>
          <cell r="G110">
            <v>0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</row>
        <row r="111">
          <cell r="A111" t="str">
            <v>0034A</v>
          </cell>
          <cell r="B111" t="str">
            <v>-</v>
          </cell>
          <cell r="C111" t="str">
            <v xml:space="preserve">ADM SARSCOV2 VAC AD26 .5ML B                                </v>
          </cell>
          <cell r="D111">
            <v>44489</v>
          </cell>
          <cell r="E111" t="str">
            <v xml:space="preserve">FEE SCHED </v>
          </cell>
          <cell r="F111">
            <v>40</v>
          </cell>
          <cell r="G111">
            <v>0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0034U</v>
          </cell>
          <cell r="B112" t="str">
            <v>-</v>
          </cell>
          <cell r="C112" t="str">
            <v xml:space="preserve">TPMT NUDT15 GENES                                           </v>
          </cell>
          <cell r="D112">
            <v>44378</v>
          </cell>
          <cell r="E112" t="str">
            <v xml:space="preserve">MEDICARE  </v>
          </cell>
          <cell r="F112">
            <v>466.17</v>
          </cell>
          <cell r="G112">
            <v>0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</row>
        <row r="113">
          <cell r="A113" t="str">
            <v>0035U</v>
          </cell>
          <cell r="B113" t="str">
            <v>-</v>
          </cell>
          <cell r="C113" t="str">
            <v xml:space="preserve">NEURO CSF PRION PRTN QUAL                                   </v>
          </cell>
          <cell r="D113">
            <v>44378</v>
          </cell>
          <cell r="E113" t="str">
            <v xml:space="preserve">MEDICARE  </v>
          </cell>
          <cell r="F113">
            <v>540.99</v>
          </cell>
          <cell r="G113">
            <v>0</v>
          </cell>
          <cell r="H113" t="str">
            <v>-</v>
          </cell>
          <cell r="I113" t="str">
            <v>-</v>
          </cell>
          <cell r="J113" t="str">
            <v>-</v>
          </cell>
          <cell r="K113" t="str">
            <v>-</v>
          </cell>
          <cell r="L113" t="str">
            <v>-</v>
          </cell>
          <cell r="M113" t="str">
            <v>-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</row>
        <row r="114">
          <cell r="A114" t="str">
            <v>0036U</v>
          </cell>
          <cell r="B114" t="str">
            <v>-</v>
          </cell>
          <cell r="C114" t="str">
            <v xml:space="preserve">XOME TUM &amp; NML SPEC SEQ ALYS                                </v>
          </cell>
          <cell r="D114">
            <v>44378</v>
          </cell>
          <cell r="E114" t="str">
            <v xml:space="preserve">MEDICARE  </v>
          </cell>
          <cell r="F114">
            <v>4780</v>
          </cell>
          <cell r="G114">
            <v>0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  <cell r="L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</row>
        <row r="115">
          <cell r="A115" t="str">
            <v>0037U</v>
          </cell>
          <cell r="B115" t="str">
            <v>-</v>
          </cell>
          <cell r="C115" t="str">
            <v xml:space="preserve">TRGT GEN SEQ DNA 324 GENES                                  </v>
          </cell>
          <cell r="D115">
            <v>44378</v>
          </cell>
          <cell r="E115" t="str">
            <v xml:space="preserve">MEDICARE  </v>
          </cell>
          <cell r="F115">
            <v>3499.99</v>
          </cell>
          <cell r="G115">
            <v>0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</row>
        <row r="116">
          <cell r="A116" t="str">
            <v>0038U</v>
          </cell>
          <cell r="B116" t="str">
            <v>-</v>
          </cell>
          <cell r="C116" t="str">
            <v xml:space="preserve">VITAMIN D SRM MICROSAMP QUAN                                </v>
          </cell>
          <cell r="D116">
            <v>44378</v>
          </cell>
          <cell r="E116" t="str">
            <v xml:space="preserve">MEDICARE  </v>
          </cell>
          <cell r="F116">
            <v>29.59</v>
          </cell>
          <cell r="G116">
            <v>0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</row>
        <row r="117">
          <cell r="A117" t="str">
            <v>0039U</v>
          </cell>
          <cell r="B117" t="str">
            <v>-</v>
          </cell>
          <cell r="C117" t="str">
            <v xml:space="preserve">DNA ANTB 2STRAND HI AVIDITY                                 </v>
          </cell>
          <cell r="D117">
            <v>44378</v>
          </cell>
          <cell r="E117" t="str">
            <v xml:space="preserve">MEDICARE  </v>
          </cell>
          <cell r="F117">
            <v>13.74</v>
          </cell>
          <cell r="G117">
            <v>0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</row>
        <row r="118">
          <cell r="A118" t="str">
            <v>0040U</v>
          </cell>
          <cell r="B118" t="str">
            <v>-</v>
          </cell>
          <cell r="C118" t="str">
            <v xml:space="preserve">BCR/ABL1 GENE MAJOR BP QUAN                                 </v>
          </cell>
          <cell r="D118">
            <v>44378</v>
          </cell>
          <cell r="E118" t="str">
            <v xml:space="preserve">MEDICARE  </v>
          </cell>
          <cell r="F118">
            <v>409.9</v>
          </cell>
          <cell r="G118">
            <v>0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</row>
        <row r="119">
          <cell r="A119" t="str">
            <v>0041A</v>
          </cell>
          <cell r="B119" t="str">
            <v>-</v>
          </cell>
          <cell r="C119" t="str">
            <v xml:space="preserve">ADMN SARSCOV2 5MCG/0.5ML 1ST                                </v>
          </cell>
          <cell r="D119">
            <v>44755</v>
          </cell>
          <cell r="E119" t="str">
            <v xml:space="preserve">FEE SCHED </v>
          </cell>
          <cell r="F119">
            <v>40</v>
          </cell>
          <cell r="G119">
            <v>0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</row>
        <row r="120">
          <cell r="A120" t="str">
            <v>0041U</v>
          </cell>
          <cell r="B120" t="str">
            <v>-</v>
          </cell>
          <cell r="C120" t="str">
            <v xml:space="preserve">B BRGDRFERI ANTB 5 PRTN IGM                                 </v>
          </cell>
          <cell r="D120">
            <v>44378</v>
          </cell>
          <cell r="E120" t="str">
            <v xml:space="preserve">MEDICARE  </v>
          </cell>
          <cell r="F120">
            <v>17.2</v>
          </cell>
          <cell r="G120">
            <v>0</v>
          </cell>
          <cell r="H120" t="str">
            <v>-</v>
          </cell>
          <cell r="I120" t="str">
            <v>-</v>
          </cell>
          <cell r="J120" t="str">
            <v>-</v>
          </cell>
          <cell r="K120" t="str">
            <v>-</v>
          </cell>
          <cell r="L120" t="str">
            <v>-</v>
          </cell>
          <cell r="M120" t="str">
            <v>-</v>
          </cell>
          <cell r="N120" t="str">
            <v>-</v>
          </cell>
          <cell r="O120" t="str">
            <v>-</v>
          </cell>
          <cell r="P120" t="str">
            <v>-</v>
          </cell>
          <cell r="Q120" t="str">
            <v>-</v>
          </cell>
        </row>
        <row r="121">
          <cell r="A121" t="str">
            <v>0042A</v>
          </cell>
          <cell r="B121" t="str">
            <v>-</v>
          </cell>
          <cell r="C121" t="str">
            <v xml:space="preserve">ADM SARSCOV2 5MCG/0.5ML 2ND                                 </v>
          </cell>
          <cell r="D121">
            <v>44755</v>
          </cell>
          <cell r="E121" t="str">
            <v xml:space="preserve">FEE SCHED </v>
          </cell>
          <cell r="F121">
            <v>40</v>
          </cell>
          <cell r="G121">
            <v>0</v>
          </cell>
          <cell r="H121" t="str">
            <v>-</v>
          </cell>
          <cell r="I121" t="str">
            <v>-</v>
          </cell>
          <cell r="J121" t="str">
            <v>-</v>
          </cell>
          <cell r="K121" t="str">
            <v>-</v>
          </cell>
          <cell r="L121" t="str">
            <v>-</v>
          </cell>
          <cell r="M121" t="str">
            <v>-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</row>
        <row r="122">
          <cell r="A122" t="str">
            <v>0042U</v>
          </cell>
          <cell r="B122" t="str">
            <v>-</v>
          </cell>
          <cell r="C122" t="str">
            <v xml:space="preserve">B BRGDRFERI ANTB 12 PRTN IGG                                </v>
          </cell>
          <cell r="D122">
            <v>44378</v>
          </cell>
          <cell r="E122" t="str">
            <v xml:space="preserve">MEDICARE  </v>
          </cell>
          <cell r="F122">
            <v>17.2</v>
          </cell>
          <cell r="G122">
            <v>0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</row>
        <row r="123">
          <cell r="A123" t="str">
            <v>0043U</v>
          </cell>
          <cell r="B123" t="str">
            <v>-</v>
          </cell>
          <cell r="C123" t="str">
            <v xml:space="preserve">TBRF B GRP ANTB 4 PRTN IGM                                  </v>
          </cell>
          <cell r="D123">
            <v>44378</v>
          </cell>
          <cell r="E123" t="str">
            <v xml:space="preserve">MEDICARE  </v>
          </cell>
          <cell r="F123">
            <v>14.86</v>
          </cell>
          <cell r="G123">
            <v>0</v>
          </cell>
          <cell r="H123" t="str">
            <v>-</v>
          </cell>
          <cell r="I123" t="str">
            <v>-</v>
          </cell>
          <cell r="J123" t="str">
            <v>-</v>
          </cell>
          <cell r="K123" t="str">
            <v>-</v>
          </cell>
          <cell r="L123" t="str">
            <v>-</v>
          </cell>
          <cell r="M123" t="str">
            <v>-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</row>
        <row r="124">
          <cell r="A124" t="str">
            <v>0044U</v>
          </cell>
          <cell r="B124" t="str">
            <v>-</v>
          </cell>
          <cell r="C124" t="str">
            <v xml:space="preserve">TBRF B GRP ANTB 4 PRTN IGG                                  </v>
          </cell>
          <cell r="D124">
            <v>44378</v>
          </cell>
          <cell r="E124" t="str">
            <v xml:space="preserve">MEDICARE  </v>
          </cell>
          <cell r="F124">
            <v>14.86</v>
          </cell>
          <cell r="G124">
            <v>0</v>
          </cell>
          <cell r="H124" t="str">
            <v>-</v>
          </cell>
          <cell r="I124" t="str">
            <v>-</v>
          </cell>
          <cell r="J124" t="str">
            <v>-</v>
          </cell>
          <cell r="K124" t="str">
            <v>-</v>
          </cell>
          <cell r="L124" t="str">
            <v>-</v>
          </cell>
          <cell r="M124" t="str">
            <v>-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</row>
        <row r="125">
          <cell r="A125" t="str">
            <v>0045U</v>
          </cell>
          <cell r="B125" t="str">
            <v>-</v>
          </cell>
          <cell r="C125" t="str">
            <v xml:space="preserve">ONC BRST DUX CARC IS 12 GENE                                </v>
          </cell>
          <cell r="D125">
            <v>44378</v>
          </cell>
          <cell r="E125" t="str">
            <v xml:space="preserve">MEDICARE  </v>
          </cell>
          <cell r="F125">
            <v>3873</v>
          </cell>
          <cell r="G125">
            <v>0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</row>
        <row r="126">
          <cell r="A126" t="str">
            <v>0046U</v>
          </cell>
          <cell r="B126" t="str">
            <v>-</v>
          </cell>
          <cell r="C126" t="str">
            <v xml:space="preserve">FLT3 GENE ITD VARIANTS QUAN                                 </v>
          </cell>
          <cell r="D126">
            <v>44378</v>
          </cell>
          <cell r="E126" t="str">
            <v xml:space="preserve">MEDICARE  </v>
          </cell>
          <cell r="F126">
            <v>407.43</v>
          </cell>
          <cell r="G126">
            <v>0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-</v>
          </cell>
          <cell r="Q126" t="str">
            <v>-</v>
          </cell>
        </row>
        <row r="127">
          <cell r="A127" t="str">
            <v>0047U</v>
          </cell>
          <cell r="B127" t="str">
            <v>-</v>
          </cell>
          <cell r="C127" t="str">
            <v xml:space="preserve">ONC PRST8 MRNA 17 GENE ALG                                  </v>
          </cell>
          <cell r="D127">
            <v>44378</v>
          </cell>
          <cell r="E127" t="str">
            <v xml:space="preserve">MEDICARE  </v>
          </cell>
          <cell r="F127">
            <v>3873</v>
          </cell>
          <cell r="G127">
            <v>0</v>
          </cell>
          <cell r="H127" t="str">
            <v>-</v>
          </cell>
          <cell r="I127" t="str">
            <v>-</v>
          </cell>
          <cell r="J127" t="str">
            <v>-</v>
          </cell>
          <cell r="K127" t="str">
            <v>-</v>
          </cell>
          <cell r="L127" t="str">
            <v>-</v>
          </cell>
          <cell r="M127" t="str">
            <v>-</v>
          </cell>
          <cell r="N127" t="str">
            <v>-</v>
          </cell>
          <cell r="O127" t="str">
            <v>-</v>
          </cell>
          <cell r="P127" t="str">
            <v>-</v>
          </cell>
          <cell r="Q127" t="str">
            <v>-</v>
          </cell>
        </row>
        <row r="128">
          <cell r="A128" t="str">
            <v>0048U</v>
          </cell>
          <cell r="B128" t="str">
            <v>-</v>
          </cell>
          <cell r="C128" t="str">
            <v xml:space="preserve">ONC SLD ORG NEO DNA 468 GENE                                </v>
          </cell>
          <cell r="D128">
            <v>44378</v>
          </cell>
          <cell r="E128" t="str">
            <v xml:space="preserve">MEDICARE  </v>
          </cell>
          <cell r="F128">
            <v>2919.6</v>
          </cell>
          <cell r="G128">
            <v>0</v>
          </cell>
          <cell r="H128" t="str">
            <v>-</v>
          </cell>
          <cell r="I128" t="str">
            <v>-</v>
          </cell>
          <cell r="J128" t="str">
            <v>-</v>
          </cell>
          <cell r="K128" t="str">
            <v>-</v>
          </cell>
          <cell r="L128" t="str">
            <v>-</v>
          </cell>
          <cell r="M128" t="str">
            <v>-</v>
          </cell>
          <cell r="N128" t="str">
            <v>-</v>
          </cell>
          <cell r="O128" t="str">
            <v>-</v>
          </cell>
          <cell r="P128" t="str">
            <v>-</v>
          </cell>
          <cell r="Q128" t="str">
            <v>-</v>
          </cell>
        </row>
        <row r="129">
          <cell r="A129" t="str">
            <v>0049U</v>
          </cell>
          <cell r="B129" t="str">
            <v>-</v>
          </cell>
          <cell r="C129" t="str">
            <v xml:space="preserve">NPM1 GENE ANALYSIS QUAN                                     </v>
          </cell>
          <cell r="D129">
            <v>44378</v>
          </cell>
          <cell r="E129" t="str">
            <v xml:space="preserve">MEDICARE  </v>
          </cell>
          <cell r="F129">
            <v>407.43</v>
          </cell>
          <cell r="G129">
            <v>0</v>
          </cell>
          <cell r="H129" t="str">
            <v>-</v>
          </cell>
          <cell r="I129" t="str">
            <v>-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</row>
        <row r="130">
          <cell r="A130" t="str">
            <v>0050U</v>
          </cell>
          <cell r="B130" t="str">
            <v>-</v>
          </cell>
          <cell r="C130" t="str">
            <v xml:space="preserve">TRGT GEN SEQ DNA 194 GENES                                  </v>
          </cell>
          <cell r="D130">
            <v>44378</v>
          </cell>
          <cell r="E130" t="str">
            <v xml:space="preserve">MEDICARE  </v>
          </cell>
          <cell r="F130">
            <v>2916.6</v>
          </cell>
          <cell r="G130">
            <v>0</v>
          </cell>
          <cell r="H130" t="str">
            <v>-</v>
          </cell>
          <cell r="I130" t="str">
            <v>-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</row>
        <row r="131">
          <cell r="A131" t="str">
            <v>0051A</v>
          </cell>
          <cell r="B131" t="str">
            <v>-</v>
          </cell>
          <cell r="C131" t="str">
            <v xml:space="preserve">FEE COVID-19 VAC 6 DOSE 1                                   </v>
          </cell>
          <cell r="D131">
            <v>44564</v>
          </cell>
          <cell r="E131" t="str">
            <v xml:space="preserve">FEE SCHED </v>
          </cell>
          <cell r="F131">
            <v>40</v>
          </cell>
          <cell r="G131">
            <v>0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</row>
        <row r="132">
          <cell r="A132" t="str">
            <v>0051U</v>
          </cell>
          <cell r="B132" t="str">
            <v>-</v>
          </cell>
          <cell r="C132" t="str">
            <v xml:space="preserve">RX MNTR LC-MS/MS UR/BLD 31                                  </v>
          </cell>
          <cell r="D132">
            <v>44378</v>
          </cell>
          <cell r="E132" t="str">
            <v xml:space="preserve">MEDICARE  </v>
          </cell>
          <cell r="F132">
            <v>193.71</v>
          </cell>
          <cell r="G132">
            <v>0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</row>
        <row r="133">
          <cell r="A133" t="str">
            <v>0052A</v>
          </cell>
          <cell r="B133" t="str">
            <v>-</v>
          </cell>
          <cell r="C133" t="str">
            <v xml:space="preserve">FEE COVID-19 VAC 6 DOSE 2                                   </v>
          </cell>
          <cell r="D133">
            <v>44564</v>
          </cell>
          <cell r="E133" t="str">
            <v xml:space="preserve">FEE SCHED </v>
          </cell>
          <cell r="F133">
            <v>40</v>
          </cell>
          <cell r="G133">
            <v>0</v>
          </cell>
          <cell r="H133" t="str">
            <v>-</v>
          </cell>
          <cell r="I133" t="str">
            <v>-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</row>
        <row r="134">
          <cell r="A134" t="str">
            <v>0052U</v>
          </cell>
          <cell r="B134" t="str">
            <v>-</v>
          </cell>
          <cell r="C134" t="str">
            <v xml:space="preserve">LPOPRTN BLD W/5 MAJ CLASSES                                 </v>
          </cell>
          <cell r="D134">
            <v>44378</v>
          </cell>
          <cell r="E134" t="str">
            <v xml:space="preserve">MEDICARE  </v>
          </cell>
          <cell r="F134">
            <v>33.85</v>
          </cell>
          <cell r="G134">
            <v>0</v>
          </cell>
          <cell r="H134" t="str">
            <v>-</v>
          </cell>
          <cell r="I134" t="str">
            <v>-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</row>
        <row r="135">
          <cell r="A135" t="str">
            <v>0053A</v>
          </cell>
          <cell r="B135" t="str">
            <v>-</v>
          </cell>
          <cell r="C135" t="str">
            <v xml:space="preserve">FEE COVID-19 VAC 6 BOOSTER                                  </v>
          </cell>
          <cell r="D135">
            <v>44564</v>
          </cell>
          <cell r="E135" t="str">
            <v xml:space="preserve">FEE SCHED </v>
          </cell>
          <cell r="F135">
            <v>40</v>
          </cell>
          <cell r="G135">
            <v>0</v>
          </cell>
          <cell r="H135" t="str">
            <v>-</v>
          </cell>
          <cell r="I135" t="str">
            <v>-</v>
          </cell>
          <cell r="J135" t="str">
            <v>-</v>
          </cell>
          <cell r="K135" t="str">
            <v>-</v>
          </cell>
          <cell r="L135" t="str">
            <v>-</v>
          </cell>
          <cell r="M135" t="str">
            <v>-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</row>
        <row r="136">
          <cell r="A136" t="str">
            <v>0053U</v>
          </cell>
          <cell r="B136" t="str">
            <v>-</v>
          </cell>
          <cell r="C136" t="str">
            <v xml:space="preserve">ONC PRST8 CA FISH ALYS 4 GEN                                </v>
          </cell>
          <cell r="D136">
            <v>44378</v>
          </cell>
          <cell r="E136" t="str">
            <v xml:space="preserve">MEDICARE  </v>
          </cell>
          <cell r="F136">
            <v>2029.99</v>
          </cell>
          <cell r="G136">
            <v>0</v>
          </cell>
          <cell r="H136" t="str">
            <v>-</v>
          </cell>
          <cell r="I136" t="str">
            <v>-</v>
          </cell>
          <cell r="J136" t="str">
            <v>-</v>
          </cell>
          <cell r="K136" t="str">
            <v>-</v>
          </cell>
          <cell r="L136" t="str">
            <v>-</v>
          </cell>
          <cell r="M136" t="str">
            <v>-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</row>
        <row r="137">
          <cell r="A137" t="str">
            <v>0054A</v>
          </cell>
          <cell r="B137" t="str">
            <v>-</v>
          </cell>
          <cell r="C137" t="str">
            <v xml:space="preserve">FEE COVID-19 VAC 6 RES                                      </v>
          </cell>
          <cell r="D137">
            <v>44564</v>
          </cell>
          <cell r="E137" t="str">
            <v xml:space="preserve">FEE SCHED </v>
          </cell>
          <cell r="F137">
            <v>40</v>
          </cell>
          <cell r="G137">
            <v>0</v>
          </cell>
          <cell r="H137" t="str">
            <v>-</v>
          </cell>
          <cell r="I137" t="str">
            <v>-</v>
          </cell>
          <cell r="J137" t="str">
            <v>-</v>
          </cell>
          <cell r="K137" t="str">
            <v>-</v>
          </cell>
          <cell r="L137" t="str">
            <v>-</v>
          </cell>
          <cell r="M137" t="str">
            <v>-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</row>
        <row r="138">
          <cell r="A138" t="str">
            <v>0054U</v>
          </cell>
          <cell r="B138" t="str">
            <v>-</v>
          </cell>
          <cell r="C138" t="str">
            <v xml:space="preserve">RX MNTR 14+ DRUGS &amp; SBSTS                                   </v>
          </cell>
          <cell r="D138">
            <v>44378</v>
          </cell>
          <cell r="E138" t="str">
            <v xml:space="preserve">MEDICARE  </v>
          </cell>
          <cell r="F138">
            <v>148.96</v>
          </cell>
          <cell r="G138">
            <v>0</v>
          </cell>
          <cell r="H138" t="str">
            <v>-</v>
          </cell>
          <cell r="I138" t="str">
            <v>-</v>
          </cell>
          <cell r="J138" t="str">
            <v>-</v>
          </cell>
          <cell r="K138" t="str">
            <v>-</v>
          </cell>
          <cell r="L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</row>
        <row r="139">
          <cell r="A139" t="str">
            <v>0055U</v>
          </cell>
          <cell r="B139" t="str">
            <v>-</v>
          </cell>
          <cell r="C139" t="str">
            <v xml:space="preserve">CARD HRT TRNSPL 96 DNA SEQ                                  </v>
          </cell>
          <cell r="D139">
            <v>44378</v>
          </cell>
          <cell r="E139" t="str">
            <v xml:space="preserve">MEDICARE  </v>
          </cell>
          <cell r="F139">
            <v>3240</v>
          </cell>
          <cell r="G139">
            <v>0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</row>
        <row r="140">
          <cell r="A140" t="str">
            <v>0058U</v>
          </cell>
          <cell r="B140" t="str">
            <v>-</v>
          </cell>
          <cell r="C140" t="str">
            <v xml:space="preserve">ONC MERKEL CLL CARC SRM QUAN                                </v>
          </cell>
          <cell r="D140">
            <v>44378</v>
          </cell>
          <cell r="E140" t="str">
            <v xml:space="preserve">MEDICARE  </v>
          </cell>
          <cell r="F140">
            <v>322.95999999999998</v>
          </cell>
          <cell r="G140">
            <v>0</v>
          </cell>
          <cell r="H140" t="str">
            <v>-</v>
          </cell>
          <cell r="I140" t="str">
            <v>-</v>
          </cell>
          <cell r="J140" t="str">
            <v>-</v>
          </cell>
          <cell r="K140" t="str">
            <v>-</v>
          </cell>
          <cell r="L140" t="str">
            <v>-</v>
          </cell>
          <cell r="M140" t="str">
            <v>-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</row>
        <row r="141">
          <cell r="A141" t="str">
            <v>0059U</v>
          </cell>
          <cell r="B141" t="str">
            <v>-</v>
          </cell>
          <cell r="C141" t="str">
            <v xml:space="preserve">ONC MERKEL CLL CARC SRM +/-                                 </v>
          </cell>
          <cell r="D141">
            <v>44378</v>
          </cell>
          <cell r="E141" t="str">
            <v xml:space="preserve">MEDICARE  </v>
          </cell>
          <cell r="F141">
            <v>322.95999999999998</v>
          </cell>
          <cell r="G141">
            <v>0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</row>
        <row r="142">
          <cell r="A142" t="str">
            <v>0060U</v>
          </cell>
          <cell r="B142" t="str">
            <v>-</v>
          </cell>
          <cell r="C142" t="str">
            <v xml:space="preserve">TWN ZYG GEN SEQ ALYS CHRMS2                                 </v>
          </cell>
          <cell r="D142">
            <v>44378</v>
          </cell>
          <cell r="E142" t="str">
            <v xml:space="preserve">MEDICARE  </v>
          </cell>
          <cell r="F142">
            <v>759.04</v>
          </cell>
          <cell r="G142">
            <v>0</v>
          </cell>
          <cell r="H142" t="str">
            <v>-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 t="str">
            <v>-</v>
          </cell>
          <cell r="N142" t="str">
            <v>-</v>
          </cell>
          <cell r="O142" t="str">
            <v>-</v>
          </cell>
          <cell r="P142" t="str">
            <v>-</v>
          </cell>
          <cell r="Q142" t="str">
            <v>-</v>
          </cell>
        </row>
        <row r="143">
          <cell r="A143" t="str">
            <v>0061U</v>
          </cell>
          <cell r="B143" t="str">
            <v>-</v>
          </cell>
          <cell r="C143" t="str">
            <v xml:space="preserve">TC MEAS 5 BMRK SFDI M-S ALYS                                </v>
          </cell>
          <cell r="D143">
            <v>44378</v>
          </cell>
          <cell r="E143" t="str">
            <v xml:space="preserve">MEDICARE  </v>
          </cell>
          <cell r="F143">
            <v>25.09</v>
          </cell>
          <cell r="G143">
            <v>0</v>
          </cell>
          <cell r="H143" t="str">
            <v>-</v>
          </cell>
          <cell r="I143" t="str">
            <v>-</v>
          </cell>
          <cell r="J143" t="str">
            <v>-</v>
          </cell>
          <cell r="K143" t="str">
            <v>-</v>
          </cell>
          <cell r="L143" t="str">
            <v>-</v>
          </cell>
          <cell r="M143" t="str">
            <v>-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</row>
        <row r="144">
          <cell r="A144" t="str">
            <v>0062U</v>
          </cell>
          <cell r="B144" t="str">
            <v>-</v>
          </cell>
          <cell r="C144" t="str">
            <v xml:space="preserve">AI SLE IGG&amp;IGM ALYS 80 BMRK                                 </v>
          </cell>
          <cell r="D144">
            <v>44378</v>
          </cell>
          <cell r="E144" t="str">
            <v xml:space="preserve">MEDICARE  </v>
          </cell>
          <cell r="F144">
            <v>380.71</v>
          </cell>
          <cell r="G144">
            <v>0</v>
          </cell>
          <cell r="H144" t="str">
            <v>-</v>
          </cell>
          <cell r="I144" t="str">
            <v>-</v>
          </cell>
          <cell r="J144" t="str">
            <v>-</v>
          </cell>
          <cell r="K144" t="str">
            <v>-</v>
          </cell>
          <cell r="L144" t="str">
            <v>-</v>
          </cell>
          <cell r="M144" t="str">
            <v>-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</row>
        <row r="145">
          <cell r="A145" t="str">
            <v>0063U</v>
          </cell>
          <cell r="B145" t="str">
            <v>-</v>
          </cell>
          <cell r="C145" t="str">
            <v xml:space="preserve">NEURO AUTISM 32 AMINES ALG                                  </v>
          </cell>
          <cell r="D145">
            <v>44378</v>
          </cell>
          <cell r="E145" t="str">
            <v xml:space="preserve">MEDICARE  </v>
          </cell>
          <cell r="F145">
            <v>750</v>
          </cell>
          <cell r="G145">
            <v>0</v>
          </cell>
          <cell r="H145" t="str">
            <v>-</v>
          </cell>
          <cell r="I145" t="str">
            <v>-</v>
          </cell>
          <cell r="J145" t="str">
            <v>-</v>
          </cell>
          <cell r="K145" t="str">
            <v>-</v>
          </cell>
          <cell r="L145" t="str">
            <v>-</v>
          </cell>
          <cell r="M145" t="str">
            <v>-</v>
          </cell>
          <cell r="N145" t="str">
            <v>-</v>
          </cell>
          <cell r="O145" t="str">
            <v>-</v>
          </cell>
          <cell r="P145" t="str">
            <v>-</v>
          </cell>
          <cell r="Q145" t="str">
            <v>-</v>
          </cell>
        </row>
        <row r="146">
          <cell r="A146" t="str">
            <v>0064A</v>
          </cell>
          <cell r="B146" t="str">
            <v>-</v>
          </cell>
          <cell r="C146" t="str">
            <v xml:space="preserve">ADM SARSCOV2 50MCG/0.25MLBST                                </v>
          </cell>
          <cell r="D146">
            <v>44489</v>
          </cell>
          <cell r="E146" t="str">
            <v xml:space="preserve">FEE SCHED </v>
          </cell>
          <cell r="F146">
            <v>40</v>
          </cell>
          <cell r="G146">
            <v>0</v>
          </cell>
          <cell r="H146" t="str">
            <v>-</v>
          </cell>
          <cell r="I146" t="str">
            <v>-</v>
          </cell>
          <cell r="J146" t="str">
            <v>-</v>
          </cell>
          <cell r="K146" t="str">
            <v>-</v>
          </cell>
          <cell r="L146" t="str">
            <v>-</v>
          </cell>
          <cell r="M146" t="str">
            <v>-</v>
          </cell>
          <cell r="N146" t="str">
            <v>-</v>
          </cell>
          <cell r="O146" t="str">
            <v>-</v>
          </cell>
          <cell r="P146" t="str">
            <v>-</v>
          </cell>
          <cell r="Q146" t="str">
            <v>-</v>
          </cell>
        </row>
        <row r="147">
          <cell r="A147" t="str">
            <v>0064U</v>
          </cell>
          <cell r="B147" t="str">
            <v>-</v>
          </cell>
          <cell r="C147" t="str">
            <v xml:space="preserve">ANTB TP TOTAL&amp;RPR IA QUAL                                   </v>
          </cell>
          <cell r="D147">
            <v>44378</v>
          </cell>
          <cell r="E147" t="str">
            <v xml:space="preserve">MEDICARE  </v>
          </cell>
          <cell r="F147">
            <v>31.33</v>
          </cell>
          <cell r="G147">
            <v>0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</row>
        <row r="148">
          <cell r="A148" t="str">
            <v>0065U</v>
          </cell>
          <cell r="B148" t="str">
            <v>-</v>
          </cell>
          <cell r="C148" t="str">
            <v xml:space="preserve">SYFLS TST NONTREPONEMAL ANTB                                </v>
          </cell>
          <cell r="D148">
            <v>44378</v>
          </cell>
          <cell r="E148" t="str">
            <v xml:space="preserve">MEDICARE  </v>
          </cell>
          <cell r="F148">
            <v>18.09</v>
          </cell>
          <cell r="G148">
            <v>0</v>
          </cell>
          <cell r="H148" t="str">
            <v>-</v>
          </cell>
          <cell r="I148" t="str">
            <v>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</row>
        <row r="149">
          <cell r="A149" t="str">
            <v>0066U</v>
          </cell>
          <cell r="B149" t="str">
            <v>-</v>
          </cell>
          <cell r="C149" t="str">
            <v xml:space="preserve">PAMG-1 IA CERVICO-VAG FLUID                                 </v>
          </cell>
          <cell r="D149">
            <v>44378</v>
          </cell>
          <cell r="E149" t="str">
            <v xml:space="preserve">MEDICARE  </v>
          </cell>
          <cell r="F149">
            <v>15.28</v>
          </cell>
          <cell r="G149">
            <v>0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</row>
        <row r="150">
          <cell r="A150" t="str">
            <v>0067U</v>
          </cell>
          <cell r="B150" t="str">
            <v>-</v>
          </cell>
          <cell r="C150" t="str">
            <v xml:space="preserve">ONC BRST IMHCHEM PRFL 4 BMRK                                </v>
          </cell>
          <cell r="D150">
            <v>44378</v>
          </cell>
          <cell r="E150" t="str">
            <v xml:space="preserve">MEDICARE  </v>
          </cell>
          <cell r="F150">
            <v>1897</v>
          </cell>
          <cell r="G150">
            <v>0</v>
          </cell>
          <cell r="H150" t="str">
            <v>-</v>
          </cell>
          <cell r="I150" t="str">
            <v>-</v>
          </cell>
          <cell r="J150" t="str">
            <v>-</v>
          </cell>
          <cell r="K150" t="str">
            <v>-</v>
          </cell>
          <cell r="L150" t="str">
            <v>-</v>
          </cell>
          <cell r="M150" t="str">
            <v>-</v>
          </cell>
          <cell r="N150" t="str">
            <v>-</v>
          </cell>
          <cell r="O150" t="str">
            <v>-</v>
          </cell>
          <cell r="P150" t="str">
            <v>-</v>
          </cell>
          <cell r="Q150" t="str">
            <v>-</v>
          </cell>
        </row>
        <row r="151">
          <cell r="A151" t="str">
            <v>0068U</v>
          </cell>
          <cell r="B151" t="str">
            <v>-</v>
          </cell>
          <cell r="C151" t="str">
            <v xml:space="preserve">CANDIDA SPECIES PNL AMP PRB                                 </v>
          </cell>
          <cell r="D151">
            <v>44378</v>
          </cell>
          <cell r="E151" t="str">
            <v xml:space="preserve">MEDICARE  </v>
          </cell>
          <cell r="F151">
            <v>142.63</v>
          </cell>
          <cell r="G151">
            <v>0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</row>
        <row r="152">
          <cell r="A152" t="str">
            <v>0069U</v>
          </cell>
          <cell r="B152" t="str">
            <v>-</v>
          </cell>
          <cell r="C152" t="str">
            <v xml:space="preserve">ONC CLRCT MICRORNA MIR-31-3P                                </v>
          </cell>
          <cell r="D152">
            <v>44378</v>
          </cell>
          <cell r="E152" t="str">
            <v xml:space="preserve">MEDICARE  </v>
          </cell>
          <cell r="F152">
            <v>379.99</v>
          </cell>
          <cell r="G152">
            <v>0</v>
          </cell>
          <cell r="H152" t="str">
            <v>-</v>
          </cell>
          <cell r="I152" t="str">
            <v>-</v>
          </cell>
          <cell r="J152" t="str">
            <v>-</v>
          </cell>
          <cell r="K152" t="str">
            <v>-</v>
          </cell>
          <cell r="L152" t="str">
            <v>-</v>
          </cell>
          <cell r="M152" t="str">
            <v>-</v>
          </cell>
          <cell r="N152" t="str">
            <v>-</v>
          </cell>
          <cell r="O152" t="str">
            <v>-</v>
          </cell>
          <cell r="P152" t="str">
            <v>-</v>
          </cell>
          <cell r="Q152" t="str">
            <v>-</v>
          </cell>
        </row>
        <row r="153">
          <cell r="A153" t="str">
            <v>0070U</v>
          </cell>
          <cell r="B153" t="str">
            <v>-</v>
          </cell>
          <cell r="C153" t="str">
            <v xml:space="preserve">CYP2D6 GEN COM&amp;SLCT RAR VRNT                                </v>
          </cell>
          <cell r="D153">
            <v>44378</v>
          </cell>
          <cell r="E153" t="str">
            <v xml:space="preserve">MEDICARE  </v>
          </cell>
          <cell r="F153">
            <v>676.36</v>
          </cell>
          <cell r="G153">
            <v>0</v>
          </cell>
          <cell r="H153" t="str">
            <v>-</v>
          </cell>
          <cell r="I153" t="str">
            <v>-</v>
          </cell>
          <cell r="J153" t="str">
            <v>-</v>
          </cell>
          <cell r="K153" t="str">
            <v>-</v>
          </cell>
          <cell r="L153" t="str">
            <v>-</v>
          </cell>
          <cell r="M153" t="str">
            <v>-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</row>
        <row r="154">
          <cell r="A154" t="str">
            <v>0071A</v>
          </cell>
          <cell r="B154" t="str">
            <v>-</v>
          </cell>
          <cell r="C154" t="str">
            <v xml:space="preserve">ADM SARSCV2 10MCG TRS-SUCR 1                                </v>
          </cell>
          <cell r="D154">
            <v>44498</v>
          </cell>
          <cell r="E154" t="str">
            <v xml:space="preserve">FEE SCHED </v>
          </cell>
          <cell r="F154">
            <v>40</v>
          </cell>
          <cell r="G154">
            <v>0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</row>
        <row r="155">
          <cell r="A155" t="str">
            <v>0071U</v>
          </cell>
          <cell r="B155" t="str">
            <v>-</v>
          </cell>
          <cell r="C155" t="str">
            <v xml:space="preserve">CYP2D6 FULL GENE SEQUENCE                                   </v>
          </cell>
          <cell r="D155">
            <v>44562</v>
          </cell>
          <cell r="E155" t="str">
            <v xml:space="preserve">MEDICARE  </v>
          </cell>
          <cell r="F155">
            <v>600</v>
          </cell>
          <cell r="G155">
            <v>0</v>
          </cell>
          <cell r="H155" t="str">
            <v>-</v>
          </cell>
          <cell r="I155" t="str">
            <v>-</v>
          </cell>
          <cell r="J155" t="str">
            <v>-</v>
          </cell>
          <cell r="K155" t="str">
            <v>-</v>
          </cell>
          <cell r="L155" t="str">
            <v>-</v>
          </cell>
          <cell r="M155" t="str">
            <v>-</v>
          </cell>
          <cell r="N155" t="str">
            <v>-</v>
          </cell>
          <cell r="O155" t="str">
            <v>-</v>
          </cell>
          <cell r="P155" t="str">
            <v>-</v>
          </cell>
          <cell r="Q155" t="str">
            <v>-</v>
          </cell>
        </row>
        <row r="156">
          <cell r="A156" t="str">
            <v>0072A</v>
          </cell>
          <cell r="B156" t="str">
            <v>-</v>
          </cell>
          <cell r="C156" t="str">
            <v xml:space="preserve">ADM SARSCV2 10MCG TRS-SUCR 2                                </v>
          </cell>
          <cell r="D156">
            <v>44498</v>
          </cell>
          <cell r="E156" t="str">
            <v xml:space="preserve">FEE SCHED </v>
          </cell>
          <cell r="F156">
            <v>40</v>
          </cell>
          <cell r="G156">
            <v>0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</row>
        <row r="157">
          <cell r="A157" t="str">
            <v>0072U</v>
          </cell>
          <cell r="B157" t="str">
            <v>-</v>
          </cell>
          <cell r="C157" t="str">
            <v xml:space="preserve">CYP2D6 GEN CYP2D6-2D7 HYBRID                                </v>
          </cell>
          <cell r="D157">
            <v>44378</v>
          </cell>
          <cell r="E157" t="str">
            <v xml:space="preserve">MEDICARE  </v>
          </cell>
          <cell r="F157">
            <v>450.91</v>
          </cell>
          <cell r="G157">
            <v>0</v>
          </cell>
          <cell r="H157" t="str">
            <v>-</v>
          </cell>
          <cell r="I157" t="str">
            <v>-</v>
          </cell>
          <cell r="J157" t="str">
            <v>-</v>
          </cell>
          <cell r="K157" t="str">
            <v>-</v>
          </cell>
          <cell r="L157" t="str">
            <v>-</v>
          </cell>
          <cell r="M157" t="str">
            <v>-</v>
          </cell>
          <cell r="N157" t="str">
            <v>-</v>
          </cell>
          <cell r="O157" t="str">
            <v>-</v>
          </cell>
          <cell r="P157" t="str">
            <v>-</v>
          </cell>
          <cell r="Q157" t="str">
            <v>-</v>
          </cell>
        </row>
        <row r="158">
          <cell r="A158" t="str">
            <v>0073A</v>
          </cell>
          <cell r="B158" t="str">
            <v>-</v>
          </cell>
          <cell r="C158" t="str">
            <v xml:space="preserve">ADM SARSCV2 10MCG TRS-SUCR 3                                </v>
          </cell>
          <cell r="D158">
            <v>44564</v>
          </cell>
          <cell r="E158" t="str">
            <v xml:space="preserve">FEE SCHED </v>
          </cell>
          <cell r="F158">
            <v>40</v>
          </cell>
          <cell r="G158">
            <v>0</v>
          </cell>
          <cell r="H158" t="str">
            <v>-</v>
          </cell>
          <cell r="I158" t="str">
            <v>-</v>
          </cell>
          <cell r="J158" t="str">
            <v>-</v>
          </cell>
          <cell r="K158" t="str">
            <v>-</v>
          </cell>
          <cell r="L158" t="str">
            <v>-</v>
          </cell>
          <cell r="M158" t="str">
            <v>-</v>
          </cell>
          <cell r="N158" t="str">
            <v>-</v>
          </cell>
          <cell r="O158" t="str">
            <v>-</v>
          </cell>
          <cell r="P158" t="str">
            <v>-</v>
          </cell>
          <cell r="Q158" t="str">
            <v>-</v>
          </cell>
        </row>
        <row r="159">
          <cell r="A159" t="str">
            <v>0073U</v>
          </cell>
          <cell r="B159" t="str">
            <v>-</v>
          </cell>
          <cell r="C159" t="str">
            <v xml:space="preserve">CYP2D6 GEN CYP2D7-2D6 HYBRID                                </v>
          </cell>
          <cell r="D159">
            <v>44378</v>
          </cell>
          <cell r="E159" t="str">
            <v xml:space="preserve">MEDICARE  </v>
          </cell>
          <cell r="F159">
            <v>450.91</v>
          </cell>
          <cell r="G159">
            <v>0</v>
          </cell>
          <cell r="H159" t="str">
            <v>-</v>
          </cell>
          <cell r="I159" t="str">
            <v>-</v>
          </cell>
          <cell r="J159" t="str">
            <v>-</v>
          </cell>
          <cell r="K159" t="str">
            <v>-</v>
          </cell>
          <cell r="L159" t="str">
            <v>-</v>
          </cell>
          <cell r="M159" t="str">
            <v>-</v>
          </cell>
          <cell r="N159" t="str">
            <v>-</v>
          </cell>
          <cell r="O159" t="str">
            <v>-</v>
          </cell>
          <cell r="P159" t="str">
            <v>-</v>
          </cell>
          <cell r="Q159" t="str">
            <v>-</v>
          </cell>
        </row>
        <row r="160">
          <cell r="A160" t="str">
            <v>0074A</v>
          </cell>
          <cell r="B160" t="str">
            <v>-</v>
          </cell>
          <cell r="C160" t="str">
            <v xml:space="preserve">ADM SARSCV2 10 MCG TRS-SUCR B                               </v>
          </cell>
          <cell r="D160">
            <v>44698</v>
          </cell>
          <cell r="E160" t="str">
            <v xml:space="preserve">FEE SCHED </v>
          </cell>
          <cell r="F160">
            <v>40</v>
          </cell>
          <cell r="G160">
            <v>0</v>
          </cell>
          <cell r="H160" t="str">
            <v>-</v>
          </cell>
          <cell r="I160" t="str">
            <v>-</v>
          </cell>
          <cell r="J160" t="str">
            <v>-</v>
          </cell>
          <cell r="K160" t="str">
            <v>-</v>
          </cell>
          <cell r="L160" t="str">
            <v>-</v>
          </cell>
          <cell r="M160" t="str">
            <v>-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</row>
        <row r="161">
          <cell r="A161" t="str">
            <v>0074U</v>
          </cell>
          <cell r="B161" t="str">
            <v>-</v>
          </cell>
          <cell r="C161" t="str">
            <v xml:space="preserve">CYP2D6 NONDUPLICATED GENE                                   </v>
          </cell>
          <cell r="D161">
            <v>44378</v>
          </cell>
          <cell r="E161" t="str">
            <v xml:space="preserve">MEDICARE  </v>
          </cell>
          <cell r="F161">
            <v>450.91</v>
          </cell>
          <cell r="G161">
            <v>0</v>
          </cell>
          <cell r="H161" t="str">
            <v>-</v>
          </cell>
          <cell r="I161" t="str">
            <v>-</v>
          </cell>
          <cell r="J161" t="str">
            <v>-</v>
          </cell>
          <cell r="K161" t="str">
            <v>-</v>
          </cell>
          <cell r="L161" t="str">
            <v>-</v>
          </cell>
          <cell r="M161" t="str">
            <v>-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</row>
        <row r="162">
          <cell r="A162" t="str">
            <v>0075U</v>
          </cell>
          <cell r="B162" t="str">
            <v>-</v>
          </cell>
          <cell r="C162" t="str">
            <v xml:space="preserve">CYP2D6 5' GENE DUP/MLT                                      </v>
          </cell>
          <cell r="D162">
            <v>44378</v>
          </cell>
          <cell r="E162" t="str">
            <v xml:space="preserve">MEDICARE  </v>
          </cell>
          <cell r="F162">
            <v>450.91</v>
          </cell>
          <cell r="G162">
            <v>0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</row>
        <row r="163">
          <cell r="A163" t="str">
            <v>0076U</v>
          </cell>
          <cell r="B163" t="str">
            <v>-</v>
          </cell>
          <cell r="C163" t="str">
            <v xml:space="preserve">CYP2D6 3' GENE DUP/MLT                                      </v>
          </cell>
          <cell r="D163">
            <v>44378</v>
          </cell>
          <cell r="E163" t="str">
            <v xml:space="preserve">MEDICARE  </v>
          </cell>
          <cell r="F163">
            <v>450.91</v>
          </cell>
          <cell r="G163">
            <v>0</v>
          </cell>
          <cell r="H163" t="str">
            <v>-</v>
          </cell>
          <cell r="I163" t="str">
            <v>-</v>
          </cell>
          <cell r="J163" t="str">
            <v>-</v>
          </cell>
          <cell r="K163" t="str">
            <v>-</v>
          </cell>
          <cell r="L163" t="str">
            <v>-</v>
          </cell>
          <cell r="M163" t="str">
            <v>-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</row>
        <row r="164">
          <cell r="A164" t="str">
            <v>0077U</v>
          </cell>
          <cell r="B164" t="str">
            <v>-</v>
          </cell>
          <cell r="C164" t="str">
            <v xml:space="preserve">IG PARAPROTEIN QUAL BLD/UR                                  </v>
          </cell>
          <cell r="D164">
            <v>44378</v>
          </cell>
          <cell r="E164" t="str">
            <v xml:space="preserve">MEDICARE  </v>
          </cell>
          <cell r="F164">
            <v>43.42</v>
          </cell>
          <cell r="G164">
            <v>0</v>
          </cell>
          <cell r="H164" t="str">
            <v>-</v>
          </cell>
          <cell r="I164" t="str">
            <v>-</v>
          </cell>
          <cell r="J164" t="str">
            <v>-</v>
          </cell>
          <cell r="K164" t="str">
            <v>-</v>
          </cell>
          <cell r="L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</row>
        <row r="165">
          <cell r="A165" t="str">
            <v>0078U</v>
          </cell>
          <cell r="B165" t="str">
            <v>-</v>
          </cell>
          <cell r="C165" t="str">
            <v xml:space="preserve">PAIN MGT OPI USE GNOTYP PNL                                 </v>
          </cell>
          <cell r="D165">
            <v>44378</v>
          </cell>
          <cell r="E165" t="str">
            <v xml:space="preserve">MEDICARE  </v>
          </cell>
          <cell r="F165">
            <v>450.91</v>
          </cell>
          <cell r="G165">
            <v>0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</row>
        <row r="166">
          <cell r="A166" t="str">
            <v>0080U</v>
          </cell>
          <cell r="B166" t="str">
            <v>-</v>
          </cell>
          <cell r="C166" t="str">
            <v xml:space="preserve">ONC LNG 5 CLIN RSK FACTR ALG                                </v>
          </cell>
          <cell r="D166">
            <v>44378</v>
          </cell>
          <cell r="E166" t="str">
            <v xml:space="preserve">MEDICARE  </v>
          </cell>
          <cell r="F166">
            <v>3520</v>
          </cell>
          <cell r="G166">
            <v>0</v>
          </cell>
          <cell r="H166" t="str">
            <v>-</v>
          </cell>
          <cell r="I166" t="str">
            <v>-</v>
          </cell>
          <cell r="J166" t="str">
            <v>-</v>
          </cell>
          <cell r="K166" t="str">
            <v>-</v>
          </cell>
          <cell r="L166" t="str">
            <v>-</v>
          </cell>
          <cell r="M166" t="str">
            <v>-</v>
          </cell>
          <cell r="N166" t="str">
            <v>-</v>
          </cell>
          <cell r="O166" t="str">
            <v>-</v>
          </cell>
          <cell r="P166" t="str">
            <v>-</v>
          </cell>
          <cell r="Q166" t="str">
            <v>-</v>
          </cell>
        </row>
        <row r="167">
          <cell r="A167" t="str">
            <v>0081A</v>
          </cell>
          <cell r="B167" t="str">
            <v>-</v>
          </cell>
          <cell r="C167" t="str">
            <v xml:space="preserve">ADMN SARSCOV2 3MCG TRS-SUCR 1                               </v>
          </cell>
          <cell r="D167">
            <v>44729</v>
          </cell>
          <cell r="E167" t="str">
            <v xml:space="preserve">FEE SCHED </v>
          </cell>
          <cell r="F167">
            <v>40</v>
          </cell>
          <cell r="G167">
            <v>0</v>
          </cell>
          <cell r="H167" t="str">
            <v>-</v>
          </cell>
          <cell r="I167" t="str">
            <v>-</v>
          </cell>
          <cell r="J167" t="str">
            <v>-</v>
          </cell>
          <cell r="K167" t="str">
            <v>-</v>
          </cell>
          <cell r="L167" t="str">
            <v>-</v>
          </cell>
          <cell r="M167" t="str">
            <v>-</v>
          </cell>
          <cell r="N167" t="str">
            <v>-</v>
          </cell>
          <cell r="O167" t="str">
            <v>-</v>
          </cell>
          <cell r="P167" t="str">
            <v>-</v>
          </cell>
          <cell r="Q167" t="str">
            <v>-</v>
          </cell>
        </row>
        <row r="168">
          <cell r="A168" t="str">
            <v>0082A</v>
          </cell>
          <cell r="B168" t="str">
            <v>-</v>
          </cell>
          <cell r="C168" t="str">
            <v xml:space="preserve">ADMN SARSCOV2 3MCG TRS-SUCR 2                               </v>
          </cell>
          <cell r="D168">
            <v>44729</v>
          </cell>
          <cell r="E168" t="str">
            <v xml:space="preserve">FEE SCHED </v>
          </cell>
          <cell r="F168">
            <v>40</v>
          </cell>
          <cell r="G168">
            <v>0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</row>
        <row r="169">
          <cell r="A169" t="str">
            <v>0082U</v>
          </cell>
          <cell r="B169" t="str">
            <v>-</v>
          </cell>
          <cell r="C169" t="str">
            <v xml:space="preserve">RX TEST DEF 90+ RX/SBSTS UR                                 </v>
          </cell>
          <cell r="D169">
            <v>44378</v>
          </cell>
          <cell r="E169" t="str">
            <v xml:space="preserve">MEDICARE  </v>
          </cell>
          <cell r="F169">
            <v>246.91</v>
          </cell>
          <cell r="G169">
            <v>0</v>
          </cell>
          <cell r="H169" t="str">
            <v>-</v>
          </cell>
          <cell r="I169" t="str">
            <v>-</v>
          </cell>
          <cell r="J169" t="str">
            <v>-</v>
          </cell>
          <cell r="K169" t="str">
            <v>-</v>
          </cell>
          <cell r="L169" t="str">
            <v>-</v>
          </cell>
          <cell r="M169" t="str">
            <v>-</v>
          </cell>
          <cell r="N169" t="str">
            <v>-</v>
          </cell>
          <cell r="O169" t="str">
            <v>-</v>
          </cell>
          <cell r="P169" t="str">
            <v>-</v>
          </cell>
          <cell r="Q169" t="str">
            <v>-</v>
          </cell>
        </row>
        <row r="170">
          <cell r="A170" t="str">
            <v>0083A</v>
          </cell>
          <cell r="B170" t="str">
            <v>-</v>
          </cell>
          <cell r="C170" t="str">
            <v xml:space="preserve">ADMN SARSCOV2 3MCG TRS-SUCR 3                               </v>
          </cell>
          <cell r="D170">
            <v>44729</v>
          </cell>
          <cell r="E170" t="str">
            <v xml:space="preserve">FEE SCHED </v>
          </cell>
          <cell r="F170">
            <v>40</v>
          </cell>
          <cell r="G170">
            <v>0</v>
          </cell>
          <cell r="H170" t="str">
            <v>-</v>
          </cell>
          <cell r="I170" t="str">
            <v>-</v>
          </cell>
          <cell r="J170" t="str">
            <v>-</v>
          </cell>
          <cell r="K170" t="str">
            <v>-</v>
          </cell>
          <cell r="L170" t="str">
            <v>-</v>
          </cell>
          <cell r="M170" t="str">
            <v>-</v>
          </cell>
          <cell r="N170" t="str">
            <v>-</v>
          </cell>
          <cell r="O170" t="str">
            <v>-</v>
          </cell>
          <cell r="P170" t="str">
            <v>-</v>
          </cell>
          <cell r="Q170" t="str">
            <v>-</v>
          </cell>
        </row>
        <row r="171">
          <cell r="A171" t="str">
            <v>0083U</v>
          </cell>
          <cell r="B171" t="str">
            <v>-</v>
          </cell>
          <cell r="C171" t="str">
            <v xml:space="preserve">ONC RSPSE CHEMO CNTRST TOMOG                                </v>
          </cell>
          <cell r="D171">
            <v>44378</v>
          </cell>
          <cell r="E171" t="str">
            <v xml:space="preserve">MEDICARE  </v>
          </cell>
          <cell r="F171">
            <v>167.35</v>
          </cell>
          <cell r="G171">
            <v>0</v>
          </cell>
          <cell r="H171" t="str">
            <v>-</v>
          </cell>
          <cell r="I171" t="str">
            <v>-</v>
          </cell>
          <cell r="J171" t="str">
            <v>-</v>
          </cell>
          <cell r="K171" t="str">
            <v>-</v>
          </cell>
          <cell r="L171" t="str">
            <v>-</v>
          </cell>
          <cell r="M171" t="str">
            <v>-</v>
          </cell>
          <cell r="N171" t="str">
            <v>-</v>
          </cell>
          <cell r="O171" t="str">
            <v>-</v>
          </cell>
          <cell r="P171" t="str">
            <v>-</v>
          </cell>
          <cell r="Q171" t="str">
            <v>-</v>
          </cell>
        </row>
        <row r="172">
          <cell r="A172" t="str">
            <v>0084U</v>
          </cell>
          <cell r="B172" t="str">
            <v>-</v>
          </cell>
          <cell r="C172" t="str">
            <v xml:space="preserve">RBC DNA GNOTYP 10 BLD GROUPS                                </v>
          </cell>
          <cell r="D172">
            <v>44378</v>
          </cell>
          <cell r="E172" t="str">
            <v xml:space="preserve">MEDICARE  </v>
          </cell>
          <cell r="F172">
            <v>720</v>
          </cell>
          <cell r="G172">
            <v>0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</row>
        <row r="173">
          <cell r="A173" t="str">
            <v>0086U</v>
          </cell>
          <cell r="B173" t="str">
            <v>-</v>
          </cell>
          <cell r="C173" t="str">
            <v xml:space="preserve">NFCT DS BACT&amp;FNG ORG ID 6+                                  </v>
          </cell>
          <cell r="D173">
            <v>44378</v>
          </cell>
          <cell r="E173" t="str">
            <v xml:space="preserve">MEDICARE  </v>
          </cell>
          <cell r="F173">
            <v>199.99</v>
          </cell>
          <cell r="G173">
            <v>0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  <cell r="P173" t="str">
            <v>-</v>
          </cell>
          <cell r="Q173" t="str">
            <v>-</v>
          </cell>
        </row>
        <row r="174">
          <cell r="A174" t="str">
            <v>0087U</v>
          </cell>
          <cell r="B174" t="str">
            <v>-</v>
          </cell>
          <cell r="C174" t="str">
            <v xml:space="preserve">CRD HRT TRNSPL MRNA 1283 GEN                                </v>
          </cell>
          <cell r="D174">
            <v>44378</v>
          </cell>
          <cell r="E174" t="str">
            <v xml:space="preserve">MEDICARE  </v>
          </cell>
          <cell r="F174">
            <v>3159.42</v>
          </cell>
          <cell r="G174">
            <v>0</v>
          </cell>
          <cell r="H174" t="str">
            <v>-</v>
          </cell>
          <cell r="I174" t="str">
            <v>-</v>
          </cell>
          <cell r="J174" t="str">
            <v>-</v>
          </cell>
          <cell r="K174" t="str">
            <v>-</v>
          </cell>
          <cell r="L174" t="str">
            <v>-</v>
          </cell>
          <cell r="M174" t="str">
            <v>-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</row>
        <row r="175">
          <cell r="A175" t="str">
            <v>0088U</v>
          </cell>
          <cell r="B175" t="str">
            <v>-</v>
          </cell>
          <cell r="C175" t="str">
            <v xml:space="preserve">TRNSPLJ KDN ALGRFT REJ 1494                                 </v>
          </cell>
          <cell r="D175">
            <v>44378</v>
          </cell>
          <cell r="E175" t="str">
            <v xml:space="preserve">MEDICARE  </v>
          </cell>
          <cell r="F175">
            <v>3159.42</v>
          </cell>
          <cell r="G175">
            <v>0</v>
          </cell>
          <cell r="H175" t="str">
            <v>-</v>
          </cell>
          <cell r="I175" t="str">
            <v>-</v>
          </cell>
          <cell r="J175" t="str">
            <v>-</v>
          </cell>
          <cell r="K175" t="str">
            <v>-</v>
          </cell>
          <cell r="L175" t="str">
            <v>-</v>
          </cell>
          <cell r="M175" t="str">
            <v>-</v>
          </cell>
          <cell r="N175" t="str">
            <v>-</v>
          </cell>
          <cell r="O175" t="str">
            <v>-</v>
          </cell>
          <cell r="P175" t="str">
            <v>-</v>
          </cell>
          <cell r="Q175" t="str">
            <v>-</v>
          </cell>
        </row>
        <row r="176">
          <cell r="A176" t="str">
            <v>0089U</v>
          </cell>
          <cell r="B176" t="str">
            <v>-</v>
          </cell>
          <cell r="C176" t="str">
            <v xml:space="preserve">ONC MLNMA PRAME &amp; LINC00518                                 </v>
          </cell>
          <cell r="D176">
            <v>44378</v>
          </cell>
          <cell r="E176" t="str">
            <v xml:space="preserve">MEDICARE  </v>
          </cell>
          <cell r="F176">
            <v>760</v>
          </cell>
          <cell r="G176">
            <v>0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</row>
        <row r="177">
          <cell r="A177" t="str">
            <v>0090U</v>
          </cell>
          <cell r="B177" t="str">
            <v>-</v>
          </cell>
          <cell r="C177" t="str">
            <v xml:space="preserve">ONC CUTAN MLNMA MRNA 23 GENE                                </v>
          </cell>
          <cell r="D177">
            <v>44562</v>
          </cell>
          <cell r="E177" t="str">
            <v xml:space="preserve">MEDICARE  </v>
          </cell>
          <cell r="F177">
            <v>1950</v>
          </cell>
          <cell r="G177">
            <v>0</v>
          </cell>
          <cell r="H177" t="str">
            <v>-</v>
          </cell>
          <cell r="I177" t="str">
            <v>-</v>
          </cell>
          <cell r="J177" t="str">
            <v>-</v>
          </cell>
          <cell r="K177" t="str">
            <v>-</v>
          </cell>
          <cell r="L177" t="str">
            <v>-</v>
          </cell>
          <cell r="M177" t="str">
            <v>-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</row>
        <row r="178">
          <cell r="A178" t="str">
            <v>0091A</v>
          </cell>
          <cell r="B178" t="str">
            <v>-</v>
          </cell>
          <cell r="C178" t="str">
            <v xml:space="preserve">ADMN SARSCOV2 50 MCG/.5 ML1ST                               </v>
          </cell>
          <cell r="D178">
            <v>44729</v>
          </cell>
          <cell r="E178" t="str">
            <v xml:space="preserve">FEE SCHED </v>
          </cell>
          <cell r="F178">
            <v>40</v>
          </cell>
          <cell r="G178">
            <v>0</v>
          </cell>
          <cell r="H178" t="str">
            <v>-</v>
          </cell>
          <cell r="I178" t="str">
            <v>-</v>
          </cell>
          <cell r="J178" t="str">
            <v>-</v>
          </cell>
          <cell r="K178" t="str">
            <v>-</v>
          </cell>
          <cell r="L178" t="str">
            <v>-</v>
          </cell>
          <cell r="M178" t="str">
            <v>-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</row>
        <row r="179">
          <cell r="A179" t="str">
            <v>0092A</v>
          </cell>
          <cell r="B179" t="str">
            <v>-</v>
          </cell>
          <cell r="C179" t="str">
            <v xml:space="preserve">ADMN SARSCOV2 50 MCG/.5 ML2ND                               </v>
          </cell>
          <cell r="D179">
            <v>44729</v>
          </cell>
          <cell r="E179" t="str">
            <v xml:space="preserve">FEE SCHED </v>
          </cell>
          <cell r="F179">
            <v>40</v>
          </cell>
          <cell r="G179">
            <v>0</v>
          </cell>
          <cell r="H179" t="str">
            <v>-</v>
          </cell>
          <cell r="I179" t="str">
            <v>-</v>
          </cell>
          <cell r="J179" t="str">
            <v>-</v>
          </cell>
          <cell r="K179" t="str">
            <v>-</v>
          </cell>
          <cell r="L179" t="str">
            <v>-</v>
          </cell>
          <cell r="M179" t="str">
            <v>-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</row>
        <row r="180">
          <cell r="A180" t="str">
            <v>0092U</v>
          </cell>
          <cell r="B180" t="str">
            <v>-</v>
          </cell>
          <cell r="C180" t="str">
            <v xml:space="preserve">ONC LNG 3 PRTN BMRK PLSM ALG                                </v>
          </cell>
          <cell r="D180">
            <v>44378</v>
          </cell>
          <cell r="E180" t="str">
            <v xml:space="preserve">MEDICARE  </v>
          </cell>
          <cell r="F180">
            <v>2488</v>
          </cell>
          <cell r="G180">
            <v>0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</row>
        <row r="181">
          <cell r="A181" t="str">
            <v>0093A</v>
          </cell>
          <cell r="B181" t="str">
            <v>-</v>
          </cell>
          <cell r="C181" t="str">
            <v xml:space="preserve">ADMN SARSCOV2 50 MCG/.5 ML3RD                               </v>
          </cell>
          <cell r="D181">
            <v>44729</v>
          </cell>
          <cell r="E181" t="str">
            <v xml:space="preserve">FEE SCHED </v>
          </cell>
          <cell r="F181">
            <v>40</v>
          </cell>
          <cell r="G181">
            <v>0</v>
          </cell>
          <cell r="H181" t="str">
            <v>-</v>
          </cell>
          <cell r="I181" t="str">
            <v>-</v>
          </cell>
          <cell r="J181" t="str">
            <v>-</v>
          </cell>
          <cell r="K181" t="str">
            <v>-</v>
          </cell>
          <cell r="L181" t="str">
            <v>-</v>
          </cell>
          <cell r="M181" t="str">
            <v>-</v>
          </cell>
          <cell r="N181" t="str">
            <v>-</v>
          </cell>
          <cell r="O181" t="str">
            <v>-</v>
          </cell>
          <cell r="P181" t="str">
            <v>-</v>
          </cell>
          <cell r="Q181" t="str">
            <v>-</v>
          </cell>
        </row>
        <row r="182">
          <cell r="A182" t="str">
            <v>0093U</v>
          </cell>
          <cell r="B182" t="str">
            <v>-</v>
          </cell>
          <cell r="C182" t="str">
            <v xml:space="preserve">RX MNTR 65 COM DRUGS URINE                                  </v>
          </cell>
          <cell r="D182">
            <v>44378</v>
          </cell>
          <cell r="E182" t="str">
            <v xml:space="preserve">MEDICARE  </v>
          </cell>
          <cell r="F182">
            <v>62.14</v>
          </cell>
          <cell r="G182">
            <v>0</v>
          </cell>
          <cell r="H182" t="str">
            <v>-</v>
          </cell>
          <cell r="I182" t="str">
            <v>-</v>
          </cell>
          <cell r="J182" t="str">
            <v>-</v>
          </cell>
          <cell r="K182" t="str">
            <v>-</v>
          </cell>
          <cell r="L182" t="str">
            <v>-</v>
          </cell>
          <cell r="M182" t="str">
            <v>-</v>
          </cell>
          <cell r="N182" t="str">
            <v>-</v>
          </cell>
          <cell r="O182" t="str">
            <v>-</v>
          </cell>
          <cell r="P182" t="str">
            <v>-</v>
          </cell>
          <cell r="Q182" t="str">
            <v>-</v>
          </cell>
        </row>
        <row r="183">
          <cell r="A183" t="str">
            <v>0094A</v>
          </cell>
          <cell r="B183" t="str">
            <v>-</v>
          </cell>
          <cell r="C183" t="str">
            <v xml:space="preserve">ADM SARSCOV2 50 MCG/.5 MLBST                                </v>
          </cell>
          <cell r="D183">
            <v>44649</v>
          </cell>
          <cell r="E183" t="str">
            <v xml:space="preserve">FEE SCHED </v>
          </cell>
          <cell r="F183">
            <v>40</v>
          </cell>
          <cell r="G183">
            <v>0</v>
          </cell>
          <cell r="H183" t="str">
            <v>-</v>
          </cell>
          <cell r="I183" t="str">
            <v>-</v>
          </cell>
          <cell r="J183" t="str">
            <v>-</v>
          </cell>
          <cell r="K183" t="str">
            <v>-</v>
          </cell>
          <cell r="L183" t="str">
            <v>-</v>
          </cell>
          <cell r="M183" t="str">
            <v>-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</row>
        <row r="184">
          <cell r="A184" t="str">
            <v>0094U</v>
          </cell>
          <cell r="B184" t="str">
            <v>-</v>
          </cell>
          <cell r="C184" t="str">
            <v xml:space="preserve">GENOME RAPID SEQUENCE ALYS                                  </v>
          </cell>
          <cell r="D184">
            <v>44378</v>
          </cell>
          <cell r="E184" t="str">
            <v xml:space="preserve">MEDICARE  </v>
          </cell>
          <cell r="F184">
            <v>7582.2</v>
          </cell>
          <cell r="G184">
            <v>0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  <cell r="P184" t="str">
            <v>-</v>
          </cell>
          <cell r="Q184" t="str">
            <v>-</v>
          </cell>
        </row>
        <row r="185">
          <cell r="A185" t="str">
            <v>0095U</v>
          </cell>
          <cell r="B185" t="str">
            <v>-</v>
          </cell>
          <cell r="C185" t="str">
            <v xml:space="preserve">INFLM EE ELISA ALYS ALG                                     </v>
          </cell>
          <cell r="D185">
            <v>44378</v>
          </cell>
          <cell r="E185" t="str">
            <v xml:space="preserve">MEDICARE  </v>
          </cell>
          <cell r="F185">
            <v>771.97</v>
          </cell>
          <cell r="G185">
            <v>0</v>
          </cell>
          <cell r="H185" t="str">
            <v>-</v>
          </cell>
          <cell r="I185" t="str">
            <v>-</v>
          </cell>
          <cell r="J185" t="str">
            <v>-</v>
          </cell>
          <cell r="K185" t="str">
            <v>-</v>
          </cell>
          <cell r="L185" t="str">
            <v>-</v>
          </cell>
          <cell r="M185" t="str">
            <v>-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</row>
        <row r="186">
          <cell r="A186" t="str">
            <v>0096U</v>
          </cell>
          <cell r="B186" t="str">
            <v>-</v>
          </cell>
          <cell r="C186" t="str">
            <v xml:space="preserve">HPV HI RISK TYPES MALE URINE                                </v>
          </cell>
          <cell r="D186">
            <v>44378</v>
          </cell>
          <cell r="E186" t="str">
            <v xml:space="preserve">MEDICARE  </v>
          </cell>
          <cell r="F186">
            <v>35.08</v>
          </cell>
          <cell r="G186">
            <v>0</v>
          </cell>
          <cell r="H186" t="str">
            <v>-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 t="str">
            <v>-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</row>
        <row r="187">
          <cell r="A187" t="str">
            <v>0101U</v>
          </cell>
          <cell r="B187" t="str">
            <v>-</v>
          </cell>
          <cell r="C187" t="str">
            <v xml:space="preserve">HERED COLON CA DO 15 GENES                                  </v>
          </cell>
          <cell r="D187">
            <v>44562</v>
          </cell>
          <cell r="E187" t="str">
            <v xml:space="preserve">MEDICARE  </v>
          </cell>
          <cell r="F187">
            <v>1743.94</v>
          </cell>
          <cell r="G187">
            <v>0</v>
          </cell>
          <cell r="H187" t="str">
            <v>-</v>
          </cell>
          <cell r="I187" t="str">
            <v>-</v>
          </cell>
          <cell r="J187" t="str">
            <v>-</v>
          </cell>
          <cell r="K187" t="str">
            <v>-</v>
          </cell>
          <cell r="L187" t="str">
            <v>-</v>
          </cell>
          <cell r="M187" t="str">
            <v>-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</row>
        <row r="188">
          <cell r="A188" t="str">
            <v>0102U</v>
          </cell>
          <cell r="B188" t="str">
            <v>-</v>
          </cell>
          <cell r="C188" t="str">
            <v xml:space="preserve">HERED BRST CA RLTD DO 17 GEN                                </v>
          </cell>
          <cell r="D188">
            <v>44562</v>
          </cell>
          <cell r="E188" t="str">
            <v xml:space="preserve">MEDICARE  </v>
          </cell>
          <cell r="F188">
            <v>1303.95</v>
          </cell>
          <cell r="G188">
            <v>0</v>
          </cell>
          <cell r="H188" t="str">
            <v>-</v>
          </cell>
          <cell r="I188" t="str">
            <v>-</v>
          </cell>
          <cell r="J188" t="str">
            <v>-</v>
          </cell>
          <cell r="K188" t="str">
            <v>-</v>
          </cell>
          <cell r="L188" t="str">
            <v>-</v>
          </cell>
          <cell r="M188" t="str">
            <v>-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</row>
        <row r="189">
          <cell r="A189" t="str">
            <v>0103U</v>
          </cell>
          <cell r="B189" t="str">
            <v>-</v>
          </cell>
          <cell r="C189" t="str">
            <v xml:space="preserve">HERED OVA CA PNL 24 GENES                                   </v>
          </cell>
          <cell r="D189">
            <v>44562</v>
          </cell>
          <cell r="E189" t="str">
            <v xml:space="preserve">MEDICARE  </v>
          </cell>
          <cell r="F189">
            <v>1743.94</v>
          </cell>
          <cell r="G189">
            <v>0</v>
          </cell>
          <cell r="H189" t="str">
            <v>-</v>
          </cell>
          <cell r="I189" t="str">
            <v>-</v>
          </cell>
          <cell r="J189" t="str">
            <v>-</v>
          </cell>
          <cell r="K189" t="str">
            <v>-</v>
          </cell>
          <cell r="L189" t="str">
            <v>-</v>
          </cell>
          <cell r="M189" t="str">
            <v>-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</row>
        <row r="190">
          <cell r="A190" t="str">
            <v>0105U</v>
          </cell>
          <cell r="B190" t="str">
            <v>-</v>
          </cell>
          <cell r="C190" t="str">
            <v xml:space="preserve">NEPH CKD MULT ECLIA TUM NEC                                 </v>
          </cell>
          <cell r="D190">
            <v>44378</v>
          </cell>
          <cell r="E190" t="str">
            <v xml:space="preserve">MEDICARE  </v>
          </cell>
          <cell r="F190">
            <v>949.99</v>
          </cell>
          <cell r="G190">
            <v>0</v>
          </cell>
          <cell r="H190" t="str">
            <v>-</v>
          </cell>
          <cell r="I190" t="str">
            <v>-</v>
          </cell>
          <cell r="J190" t="str">
            <v>-</v>
          </cell>
          <cell r="K190" t="str">
            <v>-</v>
          </cell>
          <cell r="L190" t="str">
            <v>-</v>
          </cell>
          <cell r="M190" t="str">
            <v>-</v>
          </cell>
          <cell r="N190" t="str">
            <v>-</v>
          </cell>
          <cell r="O190" t="str">
            <v>-</v>
          </cell>
          <cell r="P190" t="str">
            <v>-</v>
          </cell>
          <cell r="Q190" t="str">
            <v>-</v>
          </cell>
        </row>
        <row r="191">
          <cell r="A191" t="str">
            <v>0106U</v>
          </cell>
          <cell r="B191" t="str">
            <v>-</v>
          </cell>
          <cell r="C191" t="str">
            <v xml:space="preserve">GSTR EMPTG 7 TIMED BRTH SPEC                                </v>
          </cell>
          <cell r="D191">
            <v>44378</v>
          </cell>
          <cell r="E191" t="str">
            <v xml:space="preserve">MEDICARE  </v>
          </cell>
          <cell r="F191">
            <v>874.48</v>
          </cell>
          <cell r="G191">
            <v>0</v>
          </cell>
          <cell r="H191" t="str">
            <v>-</v>
          </cell>
          <cell r="I191" t="str">
            <v>-</v>
          </cell>
          <cell r="J191" t="str">
            <v>-</v>
          </cell>
          <cell r="K191" t="str">
            <v>-</v>
          </cell>
          <cell r="L191" t="str">
            <v>-</v>
          </cell>
          <cell r="M191" t="str">
            <v>-</v>
          </cell>
          <cell r="N191" t="str">
            <v>-</v>
          </cell>
          <cell r="O191" t="str">
            <v>-</v>
          </cell>
          <cell r="P191" t="str">
            <v>-</v>
          </cell>
          <cell r="Q191" t="str">
            <v>-</v>
          </cell>
        </row>
        <row r="192">
          <cell r="A192" t="str">
            <v>0107U</v>
          </cell>
          <cell r="B192" t="str">
            <v>-</v>
          </cell>
          <cell r="C192" t="str">
            <v xml:space="preserve">C DIFF TOX AG DETCJ IA STOOL                                </v>
          </cell>
          <cell r="D192">
            <v>44378</v>
          </cell>
          <cell r="E192" t="str">
            <v xml:space="preserve">MEDICARE  </v>
          </cell>
          <cell r="F192">
            <v>16</v>
          </cell>
          <cell r="G192">
            <v>0</v>
          </cell>
          <cell r="H192" t="str">
            <v>-</v>
          </cell>
          <cell r="I192" t="str">
            <v>-</v>
          </cell>
          <cell r="J192" t="str">
            <v>-</v>
          </cell>
          <cell r="K192" t="str">
            <v>-</v>
          </cell>
          <cell r="L192" t="str">
            <v>-</v>
          </cell>
          <cell r="M192" t="str">
            <v>-</v>
          </cell>
          <cell r="N192" t="str">
            <v>-</v>
          </cell>
          <cell r="O192" t="str">
            <v>-</v>
          </cell>
          <cell r="P192" t="str">
            <v>-</v>
          </cell>
          <cell r="Q192" t="str">
            <v>-</v>
          </cell>
        </row>
        <row r="193">
          <cell r="A193" t="str">
            <v>0108U</v>
          </cell>
          <cell r="B193" t="str">
            <v>-</v>
          </cell>
          <cell r="C193" t="str">
            <v xml:space="preserve">GI BARRETT ESOPH 9 PRTN BMRK                                </v>
          </cell>
          <cell r="D193">
            <v>44652</v>
          </cell>
          <cell r="E193" t="str">
            <v xml:space="preserve">MEDICARE  </v>
          </cell>
          <cell r="F193">
            <v>2350</v>
          </cell>
          <cell r="G193">
            <v>0</v>
          </cell>
          <cell r="H193" t="str">
            <v>-</v>
          </cell>
          <cell r="I193" t="str">
            <v>-</v>
          </cell>
          <cell r="J193" t="str">
            <v>-</v>
          </cell>
          <cell r="K193" t="str">
            <v>-</v>
          </cell>
          <cell r="L193" t="str">
            <v>-</v>
          </cell>
          <cell r="M193" t="str">
            <v>-</v>
          </cell>
          <cell r="N193" t="str">
            <v>-</v>
          </cell>
          <cell r="O193" t="str">
            <v>-</v>
          </cell>
          <cell r="P193" t="str">
            <v>-</v>
          </cell>
          <cell r="Q193" t="str">
            <v>-</v>
          </cell>
        </row>
        <row r="194">
          <cell r="A194" t="str">
            <v>0109U</v>
          </cell>
          <cell r="B194" t="str">
            <v>-</v>
          </cell>
          <cell r="C194" t="str">
            <v xml:space="preserve">ID ASPERGILLUS DNA 4 SPECIES                                </v>
          </cell>
          <cell r="D194">
            <v>44378</v>
          </cell>
          <cell r="E194" t="str">
            <v xml:space="preserve">MEDICARE  </v>
          </cell>
          <cell r="F194">
            <v>142.63</v>
          </cell>
          <cell r="G194">
            <v>0</v>
          </cell>
          <cell r="H194" t="str">
            <v>-</v>
          </cell>
          <cell r="I194" t="str">
            <v>-</v>
          </cell>
          <cell r="J194" t="str">
            <v>-</v>
          </cell>
          <cell r="K194" t="str">
            <v>-</v>
          </cell>
          <cell r="L194" t="str">
            <v>-</v>
          </cell>
          <cell r="M194" t="str">
            <v>-</v>
          </cell>
          <cell r="N194" t="str">
            <v>-</v>
          </cell>
          <cell r="O194" t="str">
            <v>-</v>
          </cell>
          <cell r="P194" t="str">
            <v>-</v>
          </cell>
          <cell r="Q194" t="str">
            <v>-</v>
          </cell>
        </row>
        <row r="195">
          <cell r="A195" t="str">
            <v>0110U</v>
          </cell>
          <cell r="B195" t="str">
            <v>-</v>
          </cell>
          <cell r="C195" t="str">
            <v xml:space="preserve">RX MNTR 1+ORAL ONC RX&amp;SBSTS                                 </v>
          </cell>
          <cell r="D195">
            <v>44378</v>
          </cell>
          <cell r="E195" t="str">
            <v xml:space="preserve">MEDICARE  </v>
          </cell>
          <cell r="F195">
            <v>27.1</v>
          </cell>
          <cell r="G195">
            <v>0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  <cell r="P195" t="str">
            <v>-</v>
          </cell>
          <cell r="Q195" t="str">
            <v>-</v>
          </cell>
        </row>
        <row r="196">
          <cell r="A196" t="str">
            <v>0111A</v>
          </cell>
          <cell r="B196" t="str">
            <v>-</v>
          </cell>
          <cell r="C196" t="str">
            <v xml:space="preserve">ADM SARSCOV2 25MCG/0.25 ML1ST                               </v>
          </cell>
          <cell r="D196">
            <v>44729</v>
          </cell>
          <cell r="E196" t="str">
            <v xml:space="preserve">FEE SCHED </v>
          </cell>
          <cell r="F196">
            <v>40</v>
          </cell>
          <cell r="G196">
            <v>0</v>
          </cell>
          <cell r="H196" t="str">
            <v>-</v>
          </cell>
          <cell r="I196" t="str">
            <v>-</v>
          </cell>
          <cell r="J196" t="str">
            <v>-</v>
          </cell>
          <cell r="K196" t="str">
            <v>-</v>
          </cell>
          <cell r="L196" t="str">
            <v>-</v>
          </cell>
          <cell r="M196" t="str">
            <v>-</v>
          </cell>
          <cell r="N196" t="str">
            <v>-</v>
          </cell>
          <cell r="O196" t="str">
            <v>-</v>
          </cell>
          <cell r="P196" t="str">
            <v>-</v>
          </cell>
          <cell r="Q196" t="str">
            <v>-</v>
          </cell>
        </row>
        <row r="197">
          <cell r="A197" t="str">
            <v>0111U</v>
          </cell>
          <cell r="B197" t="str">
            <v>-</v>
          </cell>
          <cell r="C197" t="str">
            <v xml:space="preserve">ONC COLON CA KRAS&amp;NRAS ALYS                                 </v>
          </cell>
          <cell r="D197">
            <v>44378</v>
          </cell>
          <cell r="E197" t="str">
            <v xml:space="preserve">MEDICARE  </v>
          </cell>
          <cell r="F197">
            <v>682.29</v>
          </cell>
          <cell r="G197">
            <v>0</v>
          </cell>
          <cell r="H197" t="str">
            <v>-</v>
          </cell>
          <cell r="I197" t="str">
            <v>-</v>
          </cell>
          <cell r="J197" t="str">
            <v>-</v>
          </cell>
          <cell r="K197" t="str">
            <v>-</v>
          </cell>
          <cell r="L197" t="str">
            <v>-</v>
          </cell>
          <cell r="M197" t="str">
            <v>-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</row>
        <row r="198">
          <cell r="A198" t="str">
            <v>0112A</v>
          </cell>
          <cell r="B198" t="str">
            <v>-</v>
          </cell>
          <cell r="C198" t="str">
            <v xml:space="preserve">ADM SARSCOV2 25MCG/0.25 ML2ND                               </v>
          </cell>
          <cell r="D198">
            <v>44729</v>
          </cell>
          <cell r="E198" t="str">
            <v xml:space="preserve">FEE SCHED </v>
          </cell>
          <cell r="F198">
            <v>40</v>
          </cell>
          <cell r="G198">
            <v>0</v>
          </cell>
          <cell r="H198" t="str">
            <v>-</v>
          </cell>
          <cell r="I198" t="str">
            <v>-</v>
          </cell>
          <cell r="J198" t="str">
            <v>-</v>
          </cell>
          <cell r="K198" t="str">
            <v>-</v>
          </cell>
          <cell r="L198" t="str">
            <v>-</v>
          </cell>
          <cell r="M198" t="str">
            <v>-</v>
          </cell>
          <cell r="N198" t="str">
            <v>-</v>
          </cell>
          <cell r="O198" t="str">
            <v>-</v>
          </cell>
          <cell r="P198" t="str">
            <v>-</v>
          </cell>
          <cell r="Q198" t="str">
            <v>-</v>
          </cell>
        </row>
        <row r="199">
          <cell r="A199" t="str">
            <v>0112U</v>
          </cell>
          <cell r="B199" t="str">
            <v>-</v>
          </cell>
          <cell r="C199" t="str">
            <v xml:space="preserve">IADI 16S&amp;18S RRNA GENES                                     </v>
          </cell>
          <cell r="D199">
            <v>44378</v>
          </cell>
          <cell r="E199" t="str">
            <v xml:space="preserve">MEDICARE  </v>
          </cell>
          <cell r="F199">
            <v>356.13</v>
          </cell>
          <cell r="G199">
            <v>0</v>
          </cell>
          <cell r="H199" t="str">
            <v>-</v>
          </cell>
          <cell r="I199" t="str">
            <v>-</v>
          </cell>
          <cell r="J199" t="str">
            <v>-</v>
          </cell>
          <cell r="K199" t="str">
            <v>-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 t="str">
            <v>-</v>
          </cell>
          <cell r="Q199" t="str">
            <v>-</v>
          </cell>
        </row>
        <row r="200">
          <cell r="A200" t="str">
            <v>0113A</v>
          </cell>
          <cell r="B200" t="str">
            <v>-</v>
          </cell>
          <cell r="C200" t="str">
            <v xml:space="preserve">ADM SARSCOV2 25MCG/0.25 ML3RD                               </v>
          </cell>
          <cell r="D200">
            <v>44729</v>
          </cell>
          <cell r="E200" t="str">
            <v xml:space="preserve">FEE SCHED </v>
          </cell>
          <cell r="F200">
            <v>40</v>
          </cell>
          <cell r="G200">
            <v>0</v>
          </cell>
          <cell r="H200" t="str">
            <v>-</v>
          </cell>
          <cell r="I200" t="str">
            <v>-</v>
          </cell>
          <cell r="J200" t="str">
            <v>-</v>
          </cell>
          <cell r="K200" t="str">
            <v>-</v>
          </cell>
          <cell r="L200" t="str">
            <v>-</v>
          </cell>
          <cell r="M200" t="str">
            <v>-</v>
          </cell>
          <cell r="N200" t="str">
            <v>-</v>
          </cell>
          <cell r="O200" t="str">
            <v>-</v>
          </cell>
          <cell r="P200" t="str">
            <v>-</v>
          </cell>
          <cell r="Q200" t="str">
            <v>-</v>
          </cell>
        </row>
        <row r="201">
          <cell r="A201" t="str">
            <v>0113U</v>
          </cell>
          <cell r="B201" t="str">
            <v>-</v>
          </cell>
          <cell r="C201" t="str">
            <v xml:space="preserve">ONC PRST8 PCA3&amp;TMPRSS2-ERG                                  </v>
          </cell>
          <cell r="D201">
            <v>44378</v>
          </cell>
          <cell r="E201" t="str">
            <v xml:space="preserve">MEDICARE  </v>
          </cell>
          <cell r="F201">
            <v>760</v>
          </cell>
          <cell r="G201">
            <v>0</v>
          </cell>
          <cell r="H201" t="str">
            <v>-</v>
          </cell>
          <cell r="I201" t="str">
            <v>-</v>
          </cell>
          <cell r="J201" t="str">
            <v>-</v>
          </cell>
          <cell r="K201" t="str">
            <v>-</v>
          </cell>
          <cell r="L201" t="str">
            <v>-</v>
          </cell>
          <cell r="M201" t="str">
            <v>-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</row>
        <row r="202">
          <cell r="A202" t="str">
            <v>0114U</v>
          </cell>
          <cell r="B202" t="str">
            <v>-</v>
          </cell>
          <cell r="C202" t="str">
            <v xml:space="preserve">GI BARRETTS ESOPH VIM&amp;CCNA1                                 </v>
          </cell>
          <cell r="D202">
            <v>44378</v>
          </cell>
          <cell r="E202" t="str">
            <v xml:space="preserve">MEDICARE  </v>
          </cell>
          <cell r="F202">
            <v>1938.01</v>
          </cell>
          <cell r="G202">
            <v>0</v>
          </cell>
          <cell r="H202" t="str">
            <v>-</v>
          </cell>
          <cell r="I202" t="str">
            <v>-</v>
          </cell>
          <cell r="J202" t="str">
            <v>-</v>
          </cell>
          <cell r="K202" t="str">
            <v>-</v>
          </cell>
          <cell r="L202" t="str">
            <v>-</v>
          </cell>
          <cell r="M202" t="str">
            <v>-</v>
          </cell>
          <cell r="N202" t="str">
            <v>-</v>
          </cell>
          <cell r="O202" t="str">
            <v>-</v>
          </cell>
          <cell r="P202" t="str">
            <v>-</v>
          </cell>
          <cell r="Q202" t="str">
            <v>-</v>
          </cell>
        </row>
        <row r="203">
          <cell r="A203" t="str">
            <v>0115U</v>
          </cell>
          <cell r="B203" t="str">
            <v>-</v>
          </cell>
          <cell r="C203" t="str">
            <v xml:space="preserve">RESPIR IADNA 18 VIRAL&amp;2 BACT                                </v>
          </cell>
          <cell r="D203">
            <v>44378</v>
          </cell>
          <cell r="E203" t="str">
            <v xml:space="preserve">MEDICARE  </v>
          </cell>
          <cell r="F203">
            <v>275.35000000000002</v>
          </cell>
          <cell r="G203">
            <v>0</v>
          </cell>
          <cell r="H203" t="str">
            <v>-</v>
          </cell>
          <cell r="I203" t="str">
            <v>-</v>
          </cell>
          <cell r="J203" t="str">
            <v>-</v>
          </cell>
          <cell r="K203" t="str">
            <v>-</v>
          </cell>
          <cell r="L203" t="str">
            <v>-</v>
          </cell>
          <cell r="M203" t="str">
            <v>-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</row>
        <row r="204">
          <cell r="A204" t="str">
            <v>0116U</v>
          </cell>
          <cell r="B204" t="str">
            <v>-</v>
          </cell>
          <cell r="C204" t="str">
            <v xml:space="preserve">RX MNTR NZM IA 35+ORAL FLU                                  </v>
          </cell>
          <cell r="D204">
            <v>44378</v>
          </cell>
          <cell r="E204" t="str">
            <v xml:space="preserve">MEDICARE  </v>
          </cell>
          <cell r="F204">
            <v>246.91</v>
          </cell>
          <cell r="G204">
            <v>0</v>
          </cell>
          <cell r="H204" t="str">
            <v>-</v>
          </cell>
          <cell r="I204" t="str">
            <v>-</v>
          </cell>
          <cell r="J204" t="str">
            <v>-</v>
          </cell>
          <cell r="K204" t="str">
            <v>-</v>
          </cell>
          <cell r="L204" t="str">
            <v>-</v>
          </cell>
          <cell r="M204" t="str">
            <v>-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</row>
        <row r="205">
          <cell r="A205" t="str">
            <v>0117U</v>
          </cell>
          <cell r="B205" t="str">
            <v>-</v>
          </cell>
          <cell r="C205" t="str">
            <v xml:space="preserve">PAIN MGMT 11 ENDOGENOUS ANAL                                </v>
          </cell>
          <cell r="D205">
            <v>44378</v>
          </cell>
          <cell r="E205" t="str">
            <v xml:space="preserve">MEDICARE  </v>
          </cell>
          <cell r="F205">
            <v>840.64</v>
          </cell>
          <cell r="G205">
            <v>0</v>
          </cell>
          <cell r="H205" t="str">
            <v>-</v>
          </cell>
          <cell r="I205" t="str">
            <v>-</v>
          </cell>
          <cell r="J205" t="str">
            <v>-</v>
          </cell>
          <cell r="K205" t="str">
            <v>-</v>
          </cell>
          <cell r="L205" t="str">
            <v>-</v>
          </cell>
          <cell r="M205" t="str">
            <v>-</v>
          </cell>
          <cell r="N205" t="str">
            <v>-</v>
          </cell>
          <cell r="O205" t="str">
            <v>-</v>
          </cell>
          <cell r="P205" t="str">
            <v>-</v>
          </cell>
          <cell r="Q205" t="str">
            <v>-</v>
          </cell>
        </row>
        <row r="206">
          <cell r="A206" t="str">
            <v>0118U</v>
          </cell>
          <cell r="B206" t="str">
            <v>-</v>
          </cell>
          <cell r="C206" t="str">
            <v xml:space="preserve">TRNSPLJ DON-DRV CLL-FR DNA                                  </v>
          </cell>
          <cell r="D206">
            <v>44378</v>
          </cell>
          <cell r="E206" t="str">
            <v xml:space="preserve">MEDICARE  </v>
          </cell>
          <cell r="F206">
            <v>2753.25</v>
          </cell>
          <cell r="G206">
            <v>0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</row>
        <row r="207">
          <cell r="A207" t="str">
            <v>0119U</v>
          </cell>
          <cell r="B207" t="str">
            <v>-</v>
          </cell>
          <cell r="C207" t="str">
            <v xml:space="preserve">CRD CERAMIDES LIQ CHROM PLSM                                </v>
          </cell>
          <cell r="D207">
            <v>44378</v>
          </cell>
          <cell r="E207" t="str">
            <v xml:space="preserve">MEDICARE  </v>
          </cell>
          <cell r="F207">
            <v>83.76</v>
          </cell>
          <cell r="G207">
            <v>0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</row>
        <row r="208">
          <cell r="A208" t="str">
            <v>0120U</v>
          </cell>
          <cell r="B208" t="str">
            <v>-</v>
          </cell>
          <cell r="C208" t="str">
            <v xml:space="preserve">ONC B CLL LYMPHM MRNA 58 GEN                                </v>
          </cell>
          <cell r="D208">
            <v>44378</v>
          </cell>
          <cell r="E208" t="str">
            <v xml:space="preserve">MEDICARE  </v>
          </cell>
          <cell r="F208">
            <v>2510.1999999999998</v>
          </cell>
          <cell r="G208">
            <v>0</v>
          </cell>
          <cell r="H208" t="str">
            <v>-</v>
          </cell>
          <cell r="I208" t="str">
            <v>-</v>
          </cell>
          <cell r="J208" t="str">
            <v>-</v>
          </cell>
          <cell r="K208" t="str">
            <v>-</v>
          </cell>
          <cell r="L208" t="str">
            <v>-</v>
          </cell>
          <cell r="M208" t="str">
            <v>-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</row>
        <row r="209">
          <cell r="A209" t="str">
            <v>0121U</v>
          </cell>
          <cell r="B209" t="str">
            <v>-</v>
          </cell>
          <cell r="C209" t="str">
            <v xml:space="preserve">SC DIS VCAM-1 WHOLE BLOOD                                   </v>
          </cell>
          <cell r="D209">
            <v>44378</v>
          </cell>
          <cell r="E209" t="str">
            <v xml:space="preserve">MEDICARE  </v>
          </cell>
          <cell r="F209">
            <v>509.2</v>
          </cell>
          <cell r="G209">
            <v>0</v>
          </cell>
          <cell r="H209" t="str">
            <v>-</v>
          </cell>
          <cell r="I209" t="str">
            <v>-</v>
          </cell>
          <cell r="J209" t="str">
            <v>-</v>
          </cell>
          <cell r="K209" t="str">
            <v>-</v>
          </cell>
          <cell r="L209" t="str">
            <v>-</v>
          </cell>
          <cell r="M209" t="str">
            <v>-</v>
          </cell>
          <cell r="N209" t="str">
            <v>-</v>
          </cell>
          <cell r="O209" t="str">
            <v>-</v>
          </cell>
          <cell r="P209" t="str">
            <v>-</v>
          </cell>
          <cell r="Q209" t="str">
            <v>-</v>
          </cell>
        </row>
        <row r="210">
          <cell r="A210" t="str">
            <v>0122U</v>
          </cell>
          <cell r="B210" t="str">
            <v>-</v>
          </cell>
          <cell r="C210" t="str">
            <v xml:space="preserve">SC DIS P-SELECTIN WHL BLOOD                                 </v>
          </cell>
          <cell r="D210">
            <v>44378</v>
          </cell>
          <cell r="E210" t="str">
            <v xml:space="preserve">MEDICARE  </v>
          </cell>
          <cell r="F210">
            <v>526.23</v>
          </cell>
          <cell r="G210">
            <v>0</v>
          </cell>
          <cell r="H210" t="str">
            <v>-</v>
          </cell>
          <cell r="I210" t="str">
            <v>-</v>
          </cell>
          <cell r="J210" t="str">
            <v>-</v>
          </cell>
          <cell r="K210" t="str">
            <v>-</v>
          </cell>
          <cell r="L210" t="str">
            <v>-</v>
          </cell>
          <cell r="M210" t="str">
            <v>-</v>
          </cell>
          <cell r="N210" t="str">
            <v>-</v>
          </cell>
          <cell r="O210" t="str">
            <v>-</v>
          </cell>
          <cell r="P210" t="str">
            <v>-</v>
          </cell>
          <cell r="Q210" t="str">
            <v>-</v>
          </cell>
        </row>
        <row r="211">
          <cell r="A211" t="str">
            <v>0123U</v>
          </cell>
          <cell r="B211" t="str">
            <v>-</v>
          </cell>
          <cell r="C211" t="str">
            <v xml:space="preserve">MCHNL FRAGILITY RBC PRFLG                                   </v>
          </cell>
          <cell r="D211">
            <v>44378</v>
          </cell>
          <cell r="E211" t="str">
            <v xml:space="preserve">MEDICARE  </v>
          </cell>
          <cell r="F211">
            <v>357.63</v>
          </cell>
          <cell r="G211">
            <v>0</v>
          </cell>
          <cell r="H211" t="str">
            <v>-</v>
          </cell>
          <cell r="I211" t="str">
            <v>-</v>
          </cell>
          <cell r="J211" t="str">
            <v>-</v>
          </cell>
          <cell r="K211" t="str">
            <v>-</v>
          </cell>
          <cell r="L211" t="str">
            <v>-</v>
          </cell>
          <cell r="M211" t="str">
            <v>-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</row>
        <row r="212">
          <cell r="A212" t="str">
            <v>0129U</v>
          </cell>
          <cell r="B212" t="str">
            <v>-</v>
          </cell>
          <cell r="C212" t="str">
            <v xml:space="preserve">HERED BRST CA RLTD DO PANEL                                 </v>
          </cell>
          <cell r="D212">
            <v>44562</v>
          </cell>
          <cell r="E212" t="str">
            <v xml:space="preserve">MEDICARE  </v>
          </cell>
          <cell r="F212">
            <v>1303.95</v>
          </cell>
          <cell r="G212">
            <v>0</v>
          </cell>
          <cell r="H212" t="str">
            <v>-</v>
          </cell>
          <cell r="I212" t="str">
            <v>-</v>
          </cell>
          <cell r="J212" t="str">
            <v>-</v>
          </cell>
          <cell r="K212" t="str">
            <v>-</v>
          </cell>
          <cell r="L212" t="str">
            <v>-</v>
          </cell>
          <cell r="M212" t="str">
            <v>-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</row>
        <row r="213">
          <cell r="A213" t="str">
            <v>0130U</v>
          </cell>
          <cell r="B213" t="str">
            <v>-</v>
          </cell>
          <cell r="C213" t="str">
            <v xml:space="preserve">HERED COLON CA DO MRNA PNL                                  </v>
          </cell>
          <cell r="D213">
            <v>44378</v>
          </cell>
          <cell r="E213" t="str">
            <v xml:space="preserve">MEDICARE  </v>
          </cell>
          <cell r="F213">
            <v>584.89</v>
          </cell>
          <cell r="G213">
            <v>0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</row>
        <row r="214">
          <cell r="A214" t="str">
            <v>0131U</v>
          </cell>
          <cell r="B214" t="str">
            <v>-</v>
          </cell>
          <cell r="C214" t="str">
            <v xml:space="preserve">HERED BRST CA RLTD DO PNL 13                                </v>
          </cell>
          <cell r="D214">
            <v>44378</v>
          </cell>
          <cell r="E214" t="str">
            <v xml:space="preserve">MEDICARE  </v>
          </cell>
          <cell r="F214">
            <v>709.99</v>
          </cell>
          <cell r="G214">
            <v>0</v>
          </cell>
          <cell r="H214" t="str">
            <v>-</v>
          </cell>
          <cell r="I214" t="str">
            <v>-</v>
          </cell>
          <cell r="J214" t="str">
            <v>-</v>
          </cell>
          <cell r="K214" t="str">
            <v>-</v>
          </cell>
          <cell r="L214" t="str">
            <v>-</v>
          </cell>
          <cell r="M214" t="str">
            <v>-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</row>
        <row r="215">
          <cell r="A215" t="str">
            <v>0132U</v>
          </cell>
          <cell r="B215" t="str">
            <v>-</v>
          </cell>
          <cell r="C215" t="str">
            <v xml:space="preserve">HERED OVA CA RLTD DO PNL 17                                 </v>
          </cell>
          <cell r="D215">
            <v>44378</v>
          </cell>
          <cell r="E215" t="str">
            <v xml:space="preserve">MEDICARE  </v>
          </cell>
          <cell r="F215">
            <v>741.64</v>
          </cell>
          <cell r="G215">
            <v>0</v>
          </cell>
          <cell r="H215" t="str">
            <v>-</v>
          </cell>
          <cell r="I215" t="str">
            <v>-</v>
          </cell>
          <cell r="J215" t="str">
            <v>-</v>
          </cell>
          <cell r="K215" t="str">
            <v>-</v>
          </cell>
          <cell r="L215" t="str">
            <v>-</v>
          </cell>
          <cell r="M215" t="str">
            <v>-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</row>
        <row r="216">
          <cell r="A216" t="str">
            <v>0133U</v>
          </cell>
          <cell r="B216" t="str">
            <v>-</v>
          </cell>
          <cell r="C216" t="str">
            <v xml:space="preserve">HERED PRST8 CA RLTD DO 11                                   </v>
          </cell>
          <cell r="D216">
            <v>44378</v>
          </cell>
          <cell r="E216" t="str">
            <v xml:space="preserve">MEDICARE  </v>
          </cell>
          <cell r="F216">
            <v>690.28</v>
          </cell>
          <cell r="G216">
            <v>0</v>
          </cell>
          <cell r="H216" t="str">
            <v>-</v>
          </cell>
          <cell r="I216" t="str">
            <v>-</v>
          </cell>
          <cell r="J216" t="str">
            <v>-</v>
          </cell>
          <cell r="K216" t="str">
            <v>-</v>
          </cell>
          <cell r="L216" t="str">
            <v>-</v>
          </cell>
          <cell r="M216" t="str">
            <v>-</v>
          </cell>
          <cell r="N216" t="str">
            <v>-</v>
          </cell>
          <cell r="O216" t="str">
            <v>-</v>
          </cell>
          <cell r="P216" t="str">
            <v>-</v>
          </cell>
          <cell r="Q216" t="str">
            <v>-</v>
          </cell>
        </row>
        <row r="217">
          <cell r="A217" t="str">
            <v>0134U</v>
          </cell>
          <cell r="B217" t="str">
            <v>-</v>
          </cell>
          <cell r="C217" t="str">
            <v xml:space="preserve">HERED PAN CA MRNA PNL 18 GEN                                </v>
          </cell>
          <cell r="D217">
            <v>44378</v>
          </cell>
          <cell r="E217" t="str">
            <v xml:space="preserve">MEDICARE  </v>
          </cell>
          <cell r="F217">
            <v>748.39</v>
          </cell>
          <cell r="G217">
            <v>0</v>
          </cell>
          <cell r="H217" t="str">
            <v>-</v>
          </cell>
          <cell r="I217" t="str">
            <v>-</v>
          </cell>
          <cell r="J217" t="str">
            <v>-</v>
          </cell>
          <cell r="K217" t="str">
            <v>-</v>
          </cell>
          <cell r="L217" t="str">
            <v>-</v>
          </cell>
          <cell r="M217" t="str">
            <v>-</v>
          </cell>
          <cell r="N217" t="str">
            <v>-</v>
          </cell>
          <cell r="O217" t="str">
            <v>-</v>
          </cell>
          <cell r="P217" t="str">
            <v>-</v>
          </cell>
          <cell r="Q217" t="str">
            <v>-</v>
          </cell>
        </row>
        <row r="218">
          <cell r="A218" t="str">
            <v>0135U</v>
          </cell>
          <cell r="B218" t="str">
            <v>-</v>
          </cell>
          <cell r="C218" t="str">
            <v xml:space="preserve">HERED GYN CA MRNA PNL 12 GEN                                </v>
          </cell>
          <cell r="D218">
            <v>44378</v>
          </cell>
          <cell r="E218" t="str">
            <v xml:space="preserve">MEDICARE  </v>
          </cell>
          <cell r="F218">
            <v>700.56</v>
          </cell>
          <cell r="G218">
            <v>0</v>
          </cell>
          <cell r="H218" t="str">
            <v>-</v>
          </cell>
          <cell r="I218" t="str">
            <v>-</v>
          </cell>
          <cell r="J218" t="str">
            <v>-</v>
          </cell>
          <cell r="K218" t="str">
            <v>-</v>
          </cell>
          <cell r="L218" t="str">
            <v>-</v>
          </cell>
          <cell r="M218" t="str">
            <v>-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</row>
        <row r="219">
          <cell r="A219" t="str">
            <v>0136U</v>
          </cell>
          <cell r="B219" t="str">
            <v>-</v>
          </cell>
          <cell r="C219" t="str">
            <v xml:space="preserve">ATM MRNA SEQ ALYS                                           </v>
          </cell>
          <cell r="D219">
            <v>44378</v>
          </cell>
          <cell r="E219" t="str">
            <v xml:space="preserve">MEDICARE  </v>
          </cell>
          <cell r="F219">
            <v>407.43</v>
          </cell>
          <cell r="G219">
            <v>0</v>
          </cell>
          <cell r="H219" t="str">
            <v>-</v>
          </cell>
          <cell r="I219" t="str">
            <v>-</v>
          </cell>
          <cell r="J219" t="str">
            <v>-</v>
          </cell>
          <cell r="K219" t="str">
            <v>-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</row>
        <row r="220">
          <cell r="A220" t="str">
            <v>0137U</v>
          </cell>
          <cell r="B220" t="str">
            <v>-</v>
          </cell>
          <cell r="C220" t="str">
            <v xml:space="preserve">PALB2 MRNA SEQ ALYS                                         </v>
          </cell>
          <cell r="D220">
            <v>44378</v>
          </cell>
          <cell r="E220" t="str">
            <v xml:space="preserve">MEDICARE  </v>
          </cell>
          <cell r="F220">
            <v>282.88</v>
          </cell>
          <cell r="G220">
            <v>0</v>
          </cell>
          <cell r="H220" t="str">
            <v>-</v>
          </cell>
          <cell r="I220" t="str">
            <v>-</v>
          </cell>
          <cell r="J220" t="str">
            <v>-</v>
          </cell>
          <cell r="K220" t="str">
            <v>-</v>
          </cell>
          <cell r="L220" t="str">
            <v>-</v>
          </cell>
          <cell r="M220" t="str">
            <v>-</v>
          </cell>
          <cell r="N220" t="str">
            <v>-</v>
          </cell>
          <cell r="O220" t="str">
            <v>-</v>
          </cell>
          <cell r="P220" t="str">
            <v>-</v>
          </cell>
          <cell r="Q220" t="str">
            <v>-</v>
          </cell>
        </row>
        <row r="221">
          <cell r="A221" t="str">
            <v>0138U</v>
          </cell>
          <cell r="B221" t="str">
            <v>-</v>
          </cell>
          <cell r="C221" t="str">
            <v xml:space="preserve">BRCA1 BRCA2 MRNA SEQ ALYS                                   </v>
          </cell>
          <cell r="D221">
            <v>44378</v>
          </cell>
          <cell r="E221" t="str">
            <v xml:space="preserve">MEDICARE  </v>
          </cell>
          <cell r="F221">
            <v>468.33</v>
          </cell>
          <cell r="G221">
            <v>0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</row>
        <row r="222">
          <cell r="A222" t="str">
            <v>0139U</v>
          </cell>
          <cell r="B222" t="str">
            <v>-</v>
          </cell>
          <cell r="C222" t="str">
            <v xml:space="preserve">NEURO AUSTM MEAS 6 C METABLT                                </v>
          </cell>
          <cell r="D222">
            <v>44562</v>
          </cell>
          <cell r="E222" t="str">
            <v xml:space="preserve">MEDICARE  </v>
          </cell>
          <cell r="F222">
            <v>750</v>
          </cell>
          <cell r="G222">
            <v>0</v>
          </cell>
          <cell r="H222" t="str">
            <v>-</v>
          </cell>
          <cell r="I222" t="str">
            <v>-</v>
          </cell>
          <cell r="J222" t="str">
            <v>-</v>
          </cell>
          <cell r="K222" t="str">
            <v>-</v>
          </cell>
          <cell r="L222" t="str">
            <v>-</v>
          </cell>
          <cell r="M222" t="str">
            <v>-</v>
          </cell>
          <cell r="N222" t="str">
            <v>-</v>
          </cell>
          <cell r="O222" t="str">
            <v>-</v>
          </cell>
          <cell r="P222" t="str">
            <v>-</v>
          </cell>
          <cell r="Q222" t="str">
            <v>-</v>
          </cell>
        </row>
        <row r="223">
          <cell r="A223" t="str">
            <v>0140U</v>
          </cell>
          <cell r="B223" t="str">
            <v>-</v>
          </cell>
          <cell r="C223" t="str">
            <v xml:space="preserve">NFCT DS FUNGI DNA 15 TRGT                                   </v>
          </cell>
          <cell r="D223">
            <v>44562</v>
          </cell>
          <cell r="E223" t="str">
            <v xml:space="preserve">MEDICARE  </v>
          </cell>
          <cell r="F223">
            <v>156.75</v>
          </cell>
          <cell r="G223">
            <v>0</v>
          </cell>
          <cell r="H223" t="str">
            <v>-</v>
          </cell>
          <cell r="I223" t="str">
            <v>-</v>
          </cell>
          <cell r="J223" t="str">
            <v>-</v>
          </cell>
          <cell r="K223" t="str">
            <v>-</v>
          </cell>
          <cell r="L223" t="str">
            <v>-</v>
          </cell>
          <cell r="M223" t="str">
            <v>-</v>
          </cell>
          <cell r="N223" t="str">
            <v>-</v>
          </cell>
          <cell r="O223" t="str">
            <v>-</v>
          </cell>
          <cell r="P223" t="str">
            <v>-</v>
          </cell>
          <cell r="Q223" t="str">
            <v>-</v>
          </cell>
        </row>
        <row r="224">
          <cell r="A224" t="str">
            <v>0141U</v>
          </cell>
          <cell r="B224" t="str">
            <v>-</v>
          </cell>
          <cell r="C224" t="str">
            <v xml:space="preserve">NFCT DS BACT&amp;FNG GRAM POS                                   </v>
          </cell>
          <cell r="D224">
            <v>44562</v>
          </cell>
          <cell r="E224" t="str">
            <v xml:space="preserve">MEDICARE  </v>
          </cell>
          <cell r="F224">
            <v>156.75</v>
          </cell>
          <cell r="G224">
            <v>0</v>
          </cell>
          <cell r="H224" t="str">
            <v>-</v>
          </cell>
          <cell r="I224" t="str">
            <v>-</v>
          </cell>
          <cell r="J224" t="str">
            <v>-</v>
          </cell>
          <cell r="K224" t="str">
            <v>-</v>
          </cell>
          <cell r="L224" t="str">
            <v>-</v>
          </cell>
          <cell r="M224" t="str">
            <v>-</v>
          </cell>
          <cell r="N224" t="str">
            <v>-</v>
          </cell>
          <cell r="O224" t="str">
            <v>-</v>
          </cell>
          <cell r="P224" t="str">
            <v>-</v>
          </cell>
          <cell r="Q224" t="str">
            <v>-</v>
          </cell>
        </row>
        <row r="225">
          <cell r="A225" t="str">
            <v>0142U</v>
          </cell>
          <cell r="B225" t="str">
            <v>-</v>
          </cell>
          <cell r="C225" t="str">
            <v xml:space="preserve">NFCT DS BACT&amp;FNG GRAM NEG                                   </v>
          </cell>
          <cell r="D225">
            <v>44562</v>
          </cell>
          <cell r="E225" t="str">
            <v xml:space="preserve">MEDICARE  </v>
          </cell>
          <cell r="F225">
            <v>156.75</v>
          </cell>
          <cell r="G225">
            <v>0</v>
          </cell>
          <cell r="H225" t="str">
            <v>-</v>
          </cell>
          <cell r="I225" t="str">
            <v>-</v>
          </cell>
          <cell r="J225" t="str">
            <v>-</v>
          </cell>
          <cell r="K225" t="str">
            <v>-</v>
          </cell>
          <cell r="L225" t="str">
            <v>-</v>
          </cell>
          <cell r="M225" t="str">
            <v>-</v>
          </cell>
          <cell r="N225" t="str">
            <v>-</v>
          </cell>
          <cell r="O225" t="str">
            <v>-</v>
          </cell>
          <cell r="P225" t="str">
            <v>-</v>
          </cell>
          <cell r="Q225" t="str">
            <v>-</v>
          </cell>
        </row>
        <row r="226">
          <cell r="A226" t="str">
            <v>0143U</v>
          </cell>
          <cell r="B226" t="str">
            <v>-</v>
          </cell>
          <cell r="C226" t="str">
            <v xml:space="preserve">DRUG ASSAY 120+ RX/METABLT                                  </v>
          </cell>
          <cell r="D226">
            <v>44562</v>
          </cell>
          <cell r="E226" t="str">
            <v xml:space="preserve">MEDICARE  </v>
          </cell>
          <cell r="F226">
            <v>114.43</v>
          </cell>
          <cell r="G226">
            <v>0</v>
          </cell>
          <cell r="H226" t="str">
            <v>-</v>
          </cell>
          <cell r="I226" t="str">
            <v>-</v>
          </cell>
          <cell r="J226" t="str">
            <v>-</v>
          </cell>
          <cell r="K226" t="str">
            <v>-</v>
          </cell>
          <cell r="L226" t="str">
            <v>-</v>
          </cell>
          <cell r="M226" t="str">
            <v>-</v>
          </cell>
          <cell r="N226" t="str">
            <v>-</v>
          </cell>
          <cell r="O226" t="str">
            <v>-</v>
          </cell>
          <cell r="P226" t="str">
            <v>-</v>
          </cell>
          <cell r="Q226" t="str">
            <v>-</v>
          </cell>
        </row>
        <row r="227">
          <cell r="A227" t="str">
            <v>0144U</v>
          </cell>
          <cell r="B227" t="str">
            <v>-</v>
          </cell>
          <cell r="C227" t="str">
            <v xml:space="preserve">DRUG ASSAY 160+ RX/METABLT                                  </v>
          </cell>
          <cell r="D227">
            <v>44562</v>
          </cell>
          <cell r="E227" t="str">
            <v xml:space="preserve">MEDICARE  </v>
          </cell>
          <cell r="F227">
            <v>114.43</v>
          </cell>
          <cell r="G227">
            <v>0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</row>
        <row r="228">
          <cell r="A228" t="str">
            <v>0145U</v>
          </cell>
          <cell r="B228" t="str">
            <v>-</v>
          </cell>
          <cell r="C228" t="str">
            <v xml:space="preserve">DRUG ASSAY 65+ RX/METABLT                                   </v>
          </cell>
          <cell r="D228">
            <v>44562</v>
          </cell>
          <cell r="E228" t="str">
            <v xml:space="preserve">MEDICARE  </v>
          </cell>
          <cell r="F228">
            <v>114.43</v>
          </cell>
          <cell r="G228">
            <v>0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</row>
        <row r="229">
          <cell r="A229" t="str">
            <v>0146U</v>
          </cell>
          <cell r="B229" t="str">
            <v>-</v>
          </cell>
          <cell r="C229" t="str">
            <v xml:space="preserve">DRUG ASSAY 80+ RX/METABLT                                   </v>
          </cell>
          <cell r="D229">
            <v>44562</v>
          </cell>
          <cell r="E229" t="str">
            <v xml:space="preserve">MEDICARE  </v>
          </cell>
          <cell r="F229">
            <v>114.43</v>
          </cell>
          <cell r="G229">
            <v>0</v>
          </cell>
          <cell r="H229" t="str">
            <v>-</v>
          </cell>
          <cell r="I229" t="str">
            <v>-</v>
          </cell>
          <cell r="J229" t="str">
            <v>-</v>
          </cell>
          <cell r="K229" t="str">
            <v>-</v>
          </cell>
          <cell r="L229" t="str">
            <v>-</v>
          </cell>
          <cell r="M229" t="str">
            <v>-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</row>
        <row r="230">
          <cell r="A230" t="str">
            <v>0147U</v>
          </cell>
          <cell r="B230" t="str">
            <v>-</v>
          </cell>
          <cell r="C230" t="str">
            <v xml:space="preserve">DRUG ASSAY 85+ RX/METABLT                                   </v>
          </cell>
          <cell r="D230">
            <v>44562</v>
          </cell>
          <cell r="E230" t="str">
            <v xml:space="preserve">MEDICARE  </v>
          </cell>
          <cell r="F230">
            <v>114.43</v>
          </cell>
          <cell r="G230">
            <v>0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</row>
        <row r="231">
          <cell r="A231" t="str">
            <v>0148U</v>
          </cell>
          <cell r="B231" t="str">
            <v>-</v>
          </cell>
          <cell r="C231" t="str">
            <v xml:space="preserve">DRUG ASSAY 100+ RX/METABLT                                  </v>
          </cell>
          <cell r="D231">
            <v>44562</v>
          </cell>
          <cell r="E231" t="str">
            <v xml:space="preserve">MEDICARE  </v>
          </cell>
          <cell r="F231">
            <v>114.43</v>
          </cell>
          <cell r="G231">
            <v>0</v>
          </cell>
          <cell r="H231" t="str">
            <v>-</v>
          </cell>
          <cell r="I231" t="str">
            <v>-</v>
          </cell>
          <cell r="J231" t="str">
            <v>-</v>
          </cell>
          <cell r="K231" t="str">
            <v>-</v>
          </cell>
          <cell r="L231" t="str">
            <v>-</v>
          </cell>
          <cell r="M231" t="str">
            <v>-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</row>
        <row r="232">
          <cell r="A232" t="str">
            <v>0149U</v>
          </cell>
          <cell r="B232" t="str">
            <v>-</v>
          </cell>
          <cell r="C232" t="str">
            <v xml:space="preserve">DRUG ASSAY 60+ RX/METABLT                                   </v>
          </cell>
          <cell r="D232">
            <v>44562</v>
          </cell>
          <cell r="E232" t="str">
            <v xml:space="preserve">MEDICARE  </v>
          </cell>
          <cell r="F232">
            <v>114.43</v>
          </cell>
          <cell r="G232">
            <v>0</v>
          </cell>
          <cell r="H232" t="str">
            <v>-</v>
          </cell>
          <cell r="I232" t="str">
            <v>-</v>
          </cell>
          <cell r="J232" t="str">
            <v>-</v>
          </cell>
          <cell r="K232" t="str">
            <v>-</v>
          </cell>
          <cell r="L232" t="str">
            <v>-</v>
          </cell>
          <cell r="M232" t="str">
            <v>-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</row>
        <row r="233">
          <cell r="A233" t="str">
            <v>0150U</v>
          </cell>
          <cell r="B233" t="str">
            <v>-</v>
          </cell>
          <cell r="C233" t="str">
            <v xml:space="preserve">DRUG ASSAY 120+ RX/METABLT                                  </v>
          </cell>
          <cell r="D233">
            <v>44562</v>
          </cell>
          <cell r="E233" t="str">
            <v xml:space="preserve">MEDICARE  </v>
          </cell>
          <cell r="F233">
            <v>114.43</v>
          </cell>
          <cell r="G233">
            <v>0</v>
          </cell>
          <cell r="H233" t="str">
            <v>-</v>
          </cell>
          <cell r="I233" t="str">
            <v>-</v>
          </cell>
          <cell r="J233" t="str">
            <v>-</v>
          </cell>
          <cell r="K233" t="str">
            <v>-</v>
          </cell>
          <cell r="L233" t="str">
            <v>-</v>
          </cell>
          <cell r="M233" t="str">
            <v>-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</row>
        <row r="234">
          <cell r="A234" t="str">
            <v>0152U</v>
          </cell>
          <cell r="B234" t="str">
            <v>-</v>
          </cell>
          <cell r="C234" t="str">
            <v xml:space="preserve">NFCT DS DNA UNTRGT NGNRJ SEQ                                </v>
          </cell>
          <cell r="D234">
            <v>44562</v>
          </cell>
          <cell r="E234" t="str">
            <v xml:space="preserve">MEDICARE  </v>
          </cell>
          <cell r="F234">
            <v>2126.1999999999998</v>
          </cell>
          <cell r="G234">
            <v>0</v>
          </cell>
          <cell r="H234" t="str">
            <v>-</v>
          </cell>
          <cell r="I234" t="str">
            <v>-</v>
          </cell>
          <cell r="J234" t="str">
            <v>-</v>
          </cell>
          <cell r="K234" t="str">
            <v>-</v>
          </cell>
          <cell r="L234" t="str">
            <v>-</v>
          </cell>
          <cell r="M234" t="str">
            <v>-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</row>
        <row r="235">
          <cell r="A235" t="str">
            <v>0153U</v>
          </cell>
          <cell r="B235" t="str">
            <v>-</v>
          </cell>
          <cell r="C235" t="str">
            <v xml:space="preserve">ONC BREAST MRNA 101 GENES                                   </v>
          </cell>
          <cell r="D235">
            <v>44562</v>
          </cell>
          <cell r="E235" t="str">
            <v xml:space="preserve">MEDICARE  </v>
          </cell>
          <cell r="F235">
            <v>3159.42</v>
          </cell>
          <cell r="G235">
            <v>0</v>
          </cell>
          <cell r="H235" t="str">
            <v>-</v>
          </cell>
          <cell r="I235" t="str">
            <v>-</v>
          </cell>
          <cell r="J235" t="str">
            <v>-</v>
          </cell>
          <cell r="K235" t="str">
            <v>-</v>
          </cell>
          <cell r="L235" t="str">
            <v>-</v>
          </cell>
          <cell r="M235" t="str">
            <v>-</v>
          </cell>
          <cell r="N235" t="str">
            <v>-</v>
          </cell>
          <cell r="O235" t="str">
            <v>-</v>
          </cell>
          <cell r="P235" t="str">
            <v>-</v>
          </cell>
          <cell r="Q235" t="str">
            <v>-</v>
          </cell>
        </row>
        <row r="236">
          <cell r="A236" t="str">
            <v>0154U</v>
          </cell>
          <cell r="B236" t="str">
            <v>-</v>
          </cell>
          <cell r="C236" t="str">
            <v xml:space="preserve">ONC URTHL CA RNA FGFR3 GENE                                 </v>
          </cell>
          <cell r="D236">
            <v>44562</v>
          </cell>
          <cell r="E236" t="str">
            <v xml:space="preserve">MEDICARE  </v>
          </cell>
          <cell r="F236">
            <v>482.14</v>
          </cell>
          <cell r="G236">
            <v>0</v>
          </cell>
          <cell r="H236" t="str">
            <v>-</v>
          </cell>
          <cell r="I236" t="str">
            <v>-</v>
          </cell>
          <cell r="J236" t="str">
            <v>-</v>
          </cell>
          <cell r="K236" t="str">
            <v>-</v>
          </cell>
          <cell r="L236" t="str">
            <v>-</v>
          </cell>
          <cell r="M236" t="str">
            <v>-</v>
          </cell>
          <cell r="N236" t="str">
            <v>-</v>
          </cell>
          <cell r="O236" t="str">
            <v>-</v>
          </cell>
          <cell r="P236" t="str">
            <v>-</v>
          </cell>
          <cell r="Q236" t="str">
            <v>-</v>
          </cell>
        </row>
        <row r="237">
          <cell r="A237" t="str">
            <v>0155U</v>
          </cell>
          <cell r="B237" t="str">
            <v>-</v>
          </cell>
          <cell r="C237" t="str">
            <v xml:space="preserve">PIK3CA GENE ANALYSIS                                        </v>
          </cell>
          <cell r="D237">
            <v>44378</v>
          </cell>
          <cell r="E237" t="str">
            <v xml:space="preserve">MEDICARE  </v>
          </cell>
          <cell r="F237">
            <v>274.83</v>
          </cell>
          <cell r="G237">
            <v>0</v>
          </cell>
          <cell r="H237" t="str">
            <v>-</v>
          </cell>
          <cell r="I237" t="str">
            <v>-</v>
          </cell>
          <cell r="J237" t="str">
            <v>-</v>
          </cell>
          <cell r="K237" t="str">
            <v>-</v>
          </cell>
          <cell r="L237" t="str">
            <v>-</v>
          </cell>
          <cell r="M237" t="str">
            <v>-</v>
          </cell>
          <cell r="N237" t="str">
            <v>-</v>
          </cell>
          <cell r="O237" t="str">
            <v>-</v>
          </cell>
          <cell r="P237" t="str">
            <v>-</v>
          </cell>
          <cell r="Q237" t="str">
            <v>-</v>
          </cell>
        </row>
        <row r="238">
          <cell r="A238" t="str">
            <v>0156U</v>
          </cell>
          <cell r="B238" t="str">
            <v>-</v>
          </cell>
          <cell r="C238" t="str">
            <v xml:space="preserve">COPY NUMBER SEQUENCE ALYS                                   </v>
          </cell>
          <cell r="D238">
            <v>44562</v>
          </cell>
          <cell r="E238" t="str">
            <v xml:space="preserve">MEDICARE  </v>
          </cell>
          <cell r="F238">
            <v>1740</v>
          </cell>
          <cell r="G238">
            <v>0</v>
          </cell>
          <cell r="H238" t="str">
            <v>-</v>
          </cell>
          <cell r="I238" t="str">
            <v>-</v>
          </cell>
          <cell r="J238" t="str">
            <v>-</v>
          </cell>
          <cell r="K238" t="str">
            <v>-</v>
          </cell>
          <cell r="L238" t="str">
            <v>-</v>
          </cell>
          <cell r="M238" t="str">
            <v>-</v>
          </cell>
          <cell r="N238" t="str">
            <v>-</v>
          </cell>
          <cell r="O238" t="str">
            <v>-</v>
          </cell>
          <cell r="P238" t="str">
            <v>-</v>
          </cell>
          <cell r="Q238" t="str">
            <v>-</v>
          </cell>
        </row>
        <row r="239">
          <cell r="A239" t="str">
            <v>0157U</v>
          </cell>
          <cell r="B239" t="str">
            <v>-</v>
          </cell>
          <cell r="C239" t="str">
            <v xml:space="preserve">APC MRNA SEQ ALYS                                           </v>
          </cell>
          <cell r="D239">
            <v>44562</v>
          </cell>
          <cell r="E239" t="str">
            <v xml:space="preserve">MEDICARE  </v>
          </cell>
          <cell r="F239">
            <v>282.88</v>
          </cell>
          <cell r="G239">
            <v>0</v>
          </cell>
          <cell r="H239" t="str">
            <v>-</v>
          </cell>
          <cell r="I239" t="str">
            <v>-</v>
          </cell>
          <cell r="J239" t="str">
            <v>-</v>
          </cell>
          <cell r="K239" t="str">
            <v>-</v>
          </cell>
          <cell r="L239" t="str">
            <v>-</v>
          </cell>
          <cell r="M239" t="str">
            <v>-</v>
          </cell>
          <cell r="N239" t="str">
            <v>-</v>
          </cell>
          <cell r="O239" t="str">
            <v>-</v>
          </cell>
          <cell r="P239" t="str">
            <v>-</v>
          </cell>
          <cell r="Q239" t="str">
            <v>-</v>
          </cell>
        </row>
        <row r="240">
          <cell r="A240" t="str">
            <v>0158U</v>
          </cell>
          <cell r="B240" t="str">
            <v>-</v>
          </cell>
          <cell r="C240" t="str">
            <v xml:space="preserve">MLH1 MRNA SEQ ALYS                                          </v>
          </cell>
          <cell r="D240">
            <v>44562</v>
          </cell>
          <cell r="E240" t="str">
            <v xml:space="preserve">MEDICARE  </v>
          </cell>
          <cell r="F240">
            <v>282.88</v>
          </cell>
          <cell r="G240">
            <v>0</v>
          </cell>
          <cell r="H240" t="str">
            <v>-</v>
          </cell>
          <cell r="I240" t="str">
            <v>-</v>
          </cell>
          <cell r="J240" t="str">
            <v>-</v>
          </cell>
          <cell r="K240" t="str">
            <v>-</v>
          </cell>
          <cell r="L240" t="str">
            <v>-</v>
          </cell>
          <cell r="M240" t="str">
            <v>-</v>
          </cell>
          <cell r="N240" t="str">
            <v>-</v>
          </cell>
          <cell r="O240" t="str">
            <v>-</v>
          </cell>
          <cell r="P240" t="str">
            <v>-</v>
          </cell>
          <cell r="Q240" t="str">
            <v>-</v>
          </cell>
        </row>
        <row r="241">
          <cell r="A241" t="str">
            <v>0159U</v>
          </cell>
          <cell r="B241" t="str">
            <v>-</v>
          </cell>
          <cell r="C241" t="str">
            <v xml:space="preserve">MSH2 MRNA SEQ ALYS                                          </v>
          </cell>
          <cell r="D241">
            <v>44562</v>
          </cell>
          <cell r="E241" t="str">
            <v xml:space="preserve">MEDICARE  </v>
          </cell>
          <cell r="F241">
            <v>282.88</v>
          </cell>
          <cell r="G241">
            <v>0</v>
          </cell>
          <cell r="H241" t="str">
            <v>-</v>
          </cell>
          <cell r="I241" t="str">
            <v>-</v>
          </cell>
          <cell r="J241" t="str">
            <v>-</v>
          </cell>
          <cell r="K241" t="str">
            <v>-</v>
          </cell>
          <cell r="L241" t="str">
            <v>-</v>
          </cell>
          <cell r="M241" t="str">
            <v>-</v>
          </cell>
          <cell r="N241" t="str">
            <v>-</v>
          </cell>
          <cell r="O241" t="str">
            <v>-</v>
          </cell>
          <cell r="P241" t="str">
            <v>-</v>
          </cell>
          <cell r="Q241" t="str">
            <v>-</v>
          </cell>
        </row>
        <row r="242">
          <cell r="A242" t="str">
            <v>0160U</v>
          </cell>
          <cell r="B242" t="str">
            <v>-</v>
          </cell>
          <cell r="C242" t="str">
            <v xml:space="preserve">MSH6 MRNA SEQ ALYS                                          </v>
          </cell>
          <cell r="D242">
            <v>44562</v>
          </cell>
          <cell r="E242" t="str">
            <v xml:space="preserve">MEDICARE  </v>
          </cell>
          <cell r="F242">
            <v>282.88</v>
          </cell>
          <cell r="G242">
            <v>0</v>
          </cell>
          <cell r="H242" t="str">
            <v>-</v>
          </cell>
          <cell r="I242" t="str">
            <v>-</v>
          </cell>
          <cell r="J242" t="str">
            <v>-</v>
          </cell>
          <cell r="K242" t="str">
            <v>-</v>
          </cell>
          <cell r="L242" t="str">
            <v>-</v>
          </cell>
          <cell r="M242" t="str">
            <v>-</v>
          </cell>
          <cell r="N242" t="str">
            <v>-</v>
          </cell>
          <cell r="O242" t="str">
            <v>-</v>
          </cell>
          <cell r="P242" t="str">
            <v>-</v>
          </cell>
          <cell r="Q242" t="str">
            <v>-</v>
          </cell>
        </row>
        <row r="243">
          <cell r="A243" t="str">
            <v>0161U</v>
          </cell>
          <cell r="B243" t="str">
            <v>-</v>
          </cell>
          <cell r="C243" t="str">
            <v xml:space="preserve">PMS2 MRNA SEQ ALYS                                          </v>
          </cell>
          <cell r="D243">
            <v>44562</v>
          </cell>
          <cell r="E243" t="str">
            <v xml:space="preserve">MEDICARE  </v>
          </cell>
          <cell r="F243">
            <v>282.88</v>
          </cell>
          <cell r="G243">
            <v>0</v>
          </cell>
          <cell r="H243" t="str">
            <v>-</v>
          </cell>
          <cell r="I243" t="str">
            <v>-</v>
          </cell>
          <cell r="J243" t="str">
            <v>-</v>
          </cell>
          <cell r="K243" t="str">
            <v>-</v>
          </cell>
          <cell r="L243" t="str">
            <v>-</v>
          </cell>
          <cell r="M243" t="str">
            <v>-</v>
          </cell>
          <cell r="N243" t="str">
            <v>-</v>
          </cell>
          <cell r="O243" t="str">
            <v>-</v>
          </cell>
          <cell r="P243" t="str">
            <v>-</v>
          </cell>
          <cell r="Q243" t="str">
            <v>-</v>
          </cell>
        </row>
        <row r="244">
          <cell r="A244" t="str">
            <v>0162U</v>
          </cell>
          <cell r="B244" t="str">
            <v>-</v>
          </cell>
          <cell r="C244" t="str">
            <v xml:space="preserve">HERED COLON CA TRGT MRNA PNL                                </v>
          </cell>
          <cell r="D244">
            <v>44562</v>
          </cell>
          <cell r="E244" t="str">
            <v xml:space="preserve">MEDICARE  </v>
          </cell>
          <cell r="F244">
            <v>486.54</v>
          </cell>
          <cell r="G244">
            <v>0</v>
          </cell>
          <cell r="H244" t="str">
            <v>-</v>
          </cell>
          <cell r="I244" t="str">
            <v>-</v>
          </cell>
          <cell r="J244" t="str">
            <v>-</v>
          </cell>
          <cell r="K244" t="str">
            <v>-</v>
          </cell>
          <cell r="L244" t="str">
            <v>-</v>
          </cell>
          <cell r="M244" t="str">
            <v>-</v>
          </cell>
          <cell r="N244" t="str">
            <v>-</v>
          </cell>
          <cell r="O244" t="str">
            <v>-</v>
          </cell>
          <cell r="P244" t="str">
            <v>-</v>
          </cell>
          <cell r="Q244" t="str">
            <v>-</v>
          </cell>
        </row>
        <row r="245">
          <cell r="A245" t="str">
            <v>0163U</v>
          </cell>
          <cell r="B245" t="str">
            <v>-</v>
          </cell>
          <cell r="C245" t="str">
            <v xml:space="preserve">ONC CLRCT SCR 3 PRTN ALG                                    </v>
          </cell>
          <cell r="D245">
            <v>44562</v>
          </cell>
          <cell r="E245" t="str">
            <v xml:space="preserve">MEDICARE  </v>
          </cell>
          <cell r="F245">
            <v>390.75</v>
          </cell>
          <cell r="G245">
            <v>0</v>
          </cell>
          <cell r="H245" t="str">
            <v>-</v>
          </cell>
          <cell r="I245" t="str">
            <v>-</v>
          </cell>
          <cell r="J245" t="str">
            <v>-</v>
          </cell>
          <cell r="K245" t="str">
            <v>-</v>
          </cell>
          <cell r="L245" t="str">
            <v>-</v>
          </cell>
          <cell r="M245" t="str">
            <v>-</v>
          </cell>
          <cell r="N245" t="str">
            <v>-</v>
          </cell>
          <cell r="O245" t="str">
            <v>-</v>
          </cell>
          <cell r="P245" t="str">
            <v>-</v>
          </cell>
          <cell r="Q245" t="str">
            <v>-</v>
          </cell>
        </row>
        <row r="246">
          <cell r="A246" t="str">
            <v>0164U</v>
          </cell>
          <cell r="B246" t="str">
            <v>-</v>
          </cell>
          <cell r="C246" t="str">
            <v xml:space="preserve">GI IBS IA ANTI-CDTB&amp;VINCULIN                                </v>
          </cell>
          <cell r="D246">
            <v>44562</v>
          </cell>
          <cell r="E246" t="str">
            <v xml:space="preserve">MEDICARE  </v>
          </cell>
          <cell r="F246">
            <v>112.02</v>
          </cell>
          <cell r="G246">
            <v>0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 t="str">
            <v>-</v>
          </cell>
          <cell r="N246" t="str">
            <v>-</v>
          </cell>
          <cell r="O246" t="str">
            <v>-</v>
          </cell>
          <cell r="P246" t="str">
            <v>-</v>
          </cell>
          <cell r="Q246" t="str">
            <v>-</v>
          </cell>
        </row>
        <row r="247">
          <cell r="A247" t="str">
            <v>0165U</v>
          </cell>
          <cell r="B247" t="str">
            <v>-</v>
          </cell>
          <cell r="C247" t="str">
            <v xml:space="preserve">PEANUT ALLG SPEC ASMT 64 EPI                                </v>
          </cell>
          <cell r="D247">
            <v>44562</v>
          </cell>
          <cell r="E247" t="str">
            <v xml:space="preserve">MEDICARE  </v>
          </cell>
          <cell r="F247">
            <v>463.75</v>
          </cell>
          <cell r="G247">
            <v>0</v>
          </cell>
          <cell r="H247" t="str">
            <v>-</v>
          </cell>
          <cell r="I247" t="str">
            <v>-</v>
          </cell>
          <cell r="J247" t="str">
            <v>-</v>
          </cell>
          <cell r="K247" t="str">
            <v>-</v>
          </cell>
          <cell r="L247" t="str">
            <v>-</v>
          </cell>
          <cell r="M247" t="str">
            <v>-</v>
          </cell>
          <cell r="N247" t="str">
            <v>-</v>
          </cell>
          <cell r="O247" t="str">
            <v>-</v>
          </cell>
          <cell r="P247" t="str">
            <v>-</v>
          </cell>
          <cell r="Q247" t="str">
            <v>-</v>
          </cell>
        </row>
        <row r="248">
          <cell r="A248" t="str">
            <v>0166U</v>
          </cell>
          <cell r="B248" t="str">
            <v>-</v>
          </cell>
          <cell r="C248" t="str">
            <v xml:space="preserve">LIVER DS 10 BIOCHEM ASY SRM                                 </v>
          </cell>
          <cell r="D248">
            <v>44378</v>
          </cell>
          <cell r="E248" t="str">
            <v xml:space="preserve">MEDICARE  </v>
          </cell>
          <cell r="F248">
            <v>503.4</v>
          </cell>
          <cell r="G248">
            <v>0</v>
          </cell>
          <cell r="H248" t="str">
            <v>-</v>
          </cell>
          <cell r="I248" t="str">
            <v>-</v>
          </cell>
          <cell r="J248" t="str">
            <v>-</v>
          </cell>
          <cell r="K248" t="str">
            <v>-</v>
          </cell>
          <cell r="L248" t="str">
            <v>-</v>
          </cell>
          <cell r="M248" t="str">
            <v>-</v>
          </cell>
          <cell r="N248" t="str">
            <v>-</v>
          </cell>
          <cell r="O248" t="str">
            <v>-</v>
          </cell>
          <cell r="P248" t="str">
            <v>-</v>
          </cell>
          <cell r="Q248" t="str">
            <v>-</v>
          </cell>
        </row>
        <row r="249">
          <cell r="A249" t="str">
            <v>0167U</v>
          </cell>
          <cell r="B249" t="str">
            <v>-</v>
          </cell>
          <cell r="C249" t="str">
            <v xml:space="preserve">CHORNC GONADOTROPIN HCG IA                                  </v>
          </cell>
          <cell r="D249">
            <v>44378</v>
          </cell>
          <cell r="E249" t="str">
            <v xml:space="preserve">MEDICARE  </v>
          </cell>
          <cell r="F249">
            <v>7.51</v>
          </cell>
          <cell r="G249">
            <v>0</v>
          </cell>
          <cell r="H249" t="str">
            <v>-</v>
          </cell>
          <cell r="I249" t="str">
            <v>-</v>
          </cell>
          <cell r="J249" t="str">
            <v>-</v>
          </cell>
          <cell r="K249" t="str">
            <v>-</v>
          </cell>
          <cell r="L249" t="str">
            <v>-</v>
          </cell>
          <cell r="M249" t="str">
            <v>-</v>
          </cell>
          <cell r="N249" t="str">
            <v>-</v>
          </cell>
          <cell r="O249" t="str">
            <v>-</v>
          </cell>
          <cell r="P249" t="str">
            <v>-</v>
          </cell>
          <cell r="Q249" t="str">
            <v>-</v>
          </cell>
        </row>
        <row r="250">
          <cell r="A250" t="str">
            <v>0168U</v>
          </cell>
          <cell r="B250" t="str">
            <v>-</v>
          </cell>
          <cell r="C250" t="str">
            <v xml:space="preserve">FTL ANEUPLOIDY DNA SEQ ALYS                                 </v>
          </cell>
          <cell r="D250">
            <v>44562</v>
          </cell>
          <cell r="E250" t="str">
            <v xml:space="preserve">MEDICARE  </v>
          </cell>
          <cell r="F250">
            <v>759.04</v>
          </cell>
          <cell r="G250">
            <v>0</v>
          </cell>
          <cell r="H250" t="str">
            <v>-</v>
          </cell>
          <cell r="I250" t="str">
            <v>-</v>
          </cell>
          <cell r="J250" t="str">
            <v>-</v>
          </cell>
          <cell r="K250" t="str">
            <v>-</v>
          </cell>
          <cell r="L250" t="str">
            <v>-</v>
          </cell>
          <cell r="M250" t="str">
            <v>-</v>
          </cell>
          <cell r="N250" t="str">
            <v>-</v>
          </cell>
          <cell r="O250" t="str">
            <v>-</v>
          </cell>
          <cell r="P250" t="str">
            <v>-</v>
          </cell>
          <cell r="Q250" t="str">
            <v>-</v>
          </cell>
        </row>
        <row r="251">
          <cell r="A251" t="str">
            <v>0169U</v>
          </cell>
          <cell r="B251" t="str">
            <v>-</v>
          </cell>
          <cell r="C251" t="str">
            <v xml:space="preserve">NUDT15&amp;TPMT GENE COM VRNT                                   </v>
          </cell>
          <cell r="D251">
            <v>44378</v>
          </cell>
          <cell r="E251" t="str">
            <v xml:space="preserve">MEDICARE  </v>
          </cell>
          <cell r="F251">
            <v>466.17</v>
          </cell>
          <cell r="G251">
            <v>0</v>
          </cell>
          <cell r="H251" t="str">
            <v>-</v>
          </cell>
          <cell r="I251" t="str">
            <v>-</v>
          </cell>
          <cell r="J251" t="str">
            <v>-</v>
          </cell>
          <cell r="K251" t="str">
            <v>-</v>
          </cell>
          <cell r="L251" t="str">
            <v>-</v>
          </cell>
          <cell r="M251" t="str">
            <v>-</v>
          </cell>
          <cell r="N251" t="str">
            <v>-</v>
          </cell>
          <cell r="O251" t="str">
            <v>-</v>
          </cell>
          <cell r="P251" t="str">
            <v>-</v>
          </cell>
          <cell r="Q251" t="str">
            <v>-</v>
          </cell>
        </row>
        <row r="252">
          <cell r="A252" t="str">
            <v>0170U</v>
          </cell>
          <cell r="B252" t="str">
            <v>-</v>
          </cell>
          <cell r="C252" t="str">
            <v xml:space="preserve">NEURO ASD RNA NEXT GEN SEQ                                  </v>
          </cell>
          <cell r="D252">
            <v>44378</v>
          </cell>
          <cell r="E252" t="str">
            <v xml:space="preserve">MEDICARE  </v>
          </cell>
          <cell r="F252">
            <v>1755</v>
          </cell>
          <cell r="G252">
            <v>0</v>
          </cell>
          <cell r="H252" t="str">
            <v>-</v>
          </cell>
          <cell r="I252" t="str">
            <v>-</v>
          </cell>
          <cell r="J252" t="str">
            <v>-</v>
          </cell>
          <cell r="K252" t="str">
            <v>-</v>
          </cell>
          <cell r="L252" t="str">
            <v>-</v>
          </cell>
          <cell r="M252" t="str">
            <v>-</v>
          </cell>
          <cell r="N252" t="str">
            <v>-</v>
          </cell>
          <cell r="O252" t="str">
            <v>-</v>
          </cell>
          <cell r="P252" t="str">
            <v>-</v>
          </cell>
          <cell r="Q252" t="str">
            <v>-</v>
          </cell>
        </row>
        <row r="253">
          <cell r="A253" t="str">
            <v>0171U</v>
          </cell>
          <cell r="B253" t="str">
            <v>-</v>
          </cell>
          <cell r="C253" t="str">
            <v xml:space="preserve">TRGT GEN SEQ ALYS PNL DNA 23                                </v>
          </cell>
          <cell r="D253">
            <v>44562</v>
          </cell>
          <cell r="E253" t="str">
            <v xml:space="preserve">MEDICARE  </v>
          </cell>
          <cell r="F253">
            <v>1519.06</v>
          </cell>
          <cell r="G253">
            <v>0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 t="str">
            <v>-</v>
          </cell>
          <cell r="N253" t="str">
            <v>-</v>
          </cell>
          <cell r="O253" t="str">
            <v>-</v>
          </cell>
          <cell r="P253" t="str">
            <v>-</v>
          </cell>
          <cell r="Q253" t="str">
            <v>-</v>
          </cell>
        </row>
        <row r="254">
          <cell r="A254" t="str">
            <v>0172U</v>
          </cell>
          <cell r="B254" t="str">
            <v>-</v>
          </cell>
          <cell r="C254" t="str">
            <v xml:space="preserve">ONC SLD TUM ALYS BRCA1 BRCA2                                </v>
          </cell>
          <cell r="D254">
            <v>44378</v>
          </cell>
          <cell r="E254" t="str">
            <v xml:space="preserve">MEDICARE  </v>
          </cell>
          <cell r="F254">
            <v>3030</v>
          </cell>
          <cell r="G254">
            <v>0</v>
          </cell>
          <cell r="H254" t="str">
            <v>-</v>
          </cell>
          <cell r="I254" t="str">
            <v>-</v>
          </cell>
          <cell r="J254" t="str">
            <v>-</v>
          </cell>
          <cell r="K254" t="str">
            <v>-</v>
          </cell>
          <cell r="L254" t="str">
            <v>-</v>
          </cell>
          <cell r="M254" t="str">
            <v>-</v>
          </cell>
          <cell r="N254" t="str">
            <v>-</v>
          </cell>
          <cell r="O254" t="str">
            <v>-</v>
          </cell>
          <cell r="P254" t="str">
            <v>-</v>
          </cell>
          <cell r="Q254" t="str">
            <v>-</v>
          </cell>
        </row>
        <row r="255">
          <cell r="A255" t="str">
            <v>0173U</v>
          </cell>
          <cell r="B255" t="str">
            <v>-</v>
          </cell>
          <cell r="C255" t="str">
            <v xml:space="preserve">PSYC GEN ALYS PANEL 14 GENES                                </v>
          </cell>
          <cell r="D255">
            <v>44562</v>
          </cell>
          <cell r="E255" t="str">
            <v xml:space="preserve">MEDICARE  </v>
          </cell>
          <cell r="F255">
            <v>466.17</v>
          </cell>
          <cell r="G255">
            <v>0</v>
          </cell>
          <cell r="H255" t="str">
            <v>-</v>
          </cell>
          <cell r="I255" t="str">
            <v>-</v>
          </cell>
          <cell r="J255" t="str">
            <v>-</v>
          </cell>
          <cell r="K255" t="str">
            <v>-</v>
          </cell>
          <cell r="L255" t="str">
            <v>-</v>
          </cell>
          <cell r="M255" t="str">
            <v>-</v>
          </cell>
          <cell r="N255" t="str">
            <v>-</v>
          </cell>
          <cell r="O255" t="str">
            <v>-</v>
          </cell>
          <cell r="P255" t="str">
            <v>-</v>
          </cell>
          <cell r="Q255" t="str">
            <v>-</v>
          </cell>
        </row>
        <row r="256">
          <cell r="A256" t="str">
            <v>0174U</v>
          </cell>
          <cell r="B256" t="str">
            <v>-</v>
          </cell>
          <cell r="C256" t="str">
            <v xml:space="preserve">ONC SOLID TUMOR 30 PRTN TRGT                                </v>
          </cell>
          <cell r="D256">
            <v>44562</v>
          </cell>
          <cell r="E256" t="str">
            <v xml:space="preserve">MEDICARE  </v>
          </cell>
          <cell r="F256">
            <v>1305.3699999999999</v>
          </cell>
          <cell r="G256">
            <v>0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 t="str">
            <v>-</v>
          </cell>
          <cell r="N256" t="str">
            <v>-</v>
          </cell>
          <cell r="O256" t="str">
            <v>-</v>
          </cell>
          <cell r="P256" t="str">
            <v>-</v>
          </cell>
          <cell r="Q256" t="str">
            <v>-</v>
          </cell>
        </row>
        <row r="257">
          <cell r="A257" t="str">
            <v>0175U</v>
          </cell>
          <cell r="B257" t="str">
            <v>-</v>
          </cell>
          <cell r="C257" t="str">
            <v xml:space="preserve">PSYC GEN ALYS PANEL 15 GENES                                </v>
          </cell>
          <cell r="D257">
            <v>44562</v>
          </cell>
          <cell r="E257" t="str">
            <v xml:space="preserve">MEDICARE  </v>
          </cell>
          <cell r="F257">
            <v>1336.09</v>
          </cell>
          <cell r="G257">
            <v>0</v>
          </cell>
          <cell r="H257" t="str">
            <v>-</v>
          </cell>
          <cell r="I257" t="str">
            <v>-</v>
          </cell>
          <cell r="J257" t="str">
            <v>-</v>
          </cell>
          <cell r="K257" t="str">
            <v>-</v>
          </cell>
          <cell r="L257" t="str">
            <v>-</v>
          </cell>
          <cell r="M257" t="str">
            <v>-</v>
          </cell>
          <cell r="N257" t="str">
            <v>-</v>
          </cell>
          <cell r="O257" t="str">
            <v>-</v>
          </cell>
          <cell r="P257" t="str">
            <v>-</v>
          </cell>
          <cell r="Q257" t="str">
            <v>-</v>
          </cell>
        </row>
        <row r="258">
          <cell r="A258" t="str">
            <v>0176U</v>
          </cell>
          <cell r="B258" t="str">
            <v>-</v>
          </cell>
          <cell r="C258" t="str">
            <v xml:space="preserve">CDTB&amp;VINCULIN IGG ANTB IA                                   </v>
          </cell>
          <cell r="D258">
            <v>44378</v>
          </cell>
          <cell r="E258" t="str">
            <v xml:space="preserve">MEDICARE  </v>
          </cell>
          <cell r="F258">
            <v>64.180000000000007</v>
          </cell>
          <cell r="G258">
            <v>0</v>
          </cell>
          <cell r="H258" t="str">
            <v>-</v>
          </cell>
          <cell r="I258" t="str">
            <v>-</v>
          </cell>
          <cell r="J258" t="str">
            <v>-</v>
          </cell>
          <cell r="K258" t="str">
            <v>-</v>
          </cell>
          <cell r="L258" t="str">
            <v>-</v>
          </cell>
          <cell r="M258" t="str">
            <v>-</v>
          </cell>
          <cell r="N258" t="str">
            <v>-</v>
          </cell>
          <cell r="O258" t="str">
            <v>-</v>
          </cell>
          <cell r="P258" t="str">
            <v>-</v>
          </cell>
          <cell r="Q258" t="str">
            <v>-</v>
          </cell>
        </row>
        <row r="259">
          <cell r="A259" t="str">
            <v>0177U</v>
          </cell>
          <cell r="B259" t="str">
            <v>-</v>
          </cell>
          <cell r="C259" t="str">
            <v xml:space="preserve">ONC BRST CA DNA PIK3CA 11                                   </v>
          </cell>
          <cell r="D259">
            <v>44562</v>
          </cell>
          <cell r="E259" t="str">
            <v xml:space="preserve">MEDICARE  </v>
          </cell>
          <cell r="F259">
            <v>274.83</v>
          </cell>
          <cell r="G259">
            <v>0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 t="str">
            <v>-</v>
          </cell>
          <cell r="N259" t="str">
            <v>-</v>
          </cell>
          <cell r="O259" t="str">
            <v>-</v>
          </cell>
          <cell r="P259" t="str">
            <v>-</v>
          </cell>
          <cell r="Q259" t="str">
            <v>-</v>
          </cell>
        </row>
        <row r="260">
          <cell r="A260" t="str">
            <v>0178U</v>
          </cell>
          <cell r="B260" t="str">
            <v>-</v>
          </cell>
          <cell r="C260" t="str">
            <v xml:space="preserve">PEANUT ALLG ASMT EPI CLIN RX                                </v>
          </cell>
          <cell r="D260">
            <v>44562</v>
          </cell>
          <cell r="E260" t="str">
            <v xml:space="preserve">MEDICARE  </v>
          </cell>
          <cell r="F260">
            <v>459.85</v>
          </cell>
          <cell r="G260">
            <v>0</v>
          </cell>
          <cell r="H260" t="str">
            <v>-</v>
          </cell>
          <cell r="I260" t="str">
            <v>-</v>
          </cell>
          <cell r="J260" t="str">
            <v>-</v>
          </cell>
          <cell r="K260" t="str">
            <v>-</v>
          </cell>
          <cell r="L260" t="str">
            <v>-</v>
          </cell>
          <cell r="M260" t="str">
            <v>-</v>
          </cell>
          <cell r="N260" t="str">
            <v>-</v>
          </cell>
          <cell r="O260" t="str">
            <v>-</v>
          </cell>
          <cell r="P260" t="str">
            <v>-</v>
          </cell>
          <cell r="Q260" t="str">
            <v>-</v>
          </cell>
        </row>
        <row r="261">
          <cell r="A261" t="str">
            <v>0179U</v>
          </cell>
          <cell r="B261" t="str">
            <v>-</v>
          </cell>
          <cell r="C261" t="str">
            <v xml:space="preserve">ONC NONSM CLL LNG CA ALYS 23                                </v>
          </cell>
          <cell r="D261">
            <v>44562</v>
          </cell>
          <cell r="E261" t="str">
            <v xml:space="preserve">MEDICARE  </v>
          </cell>
          <cell r="F261">
            <v>1943.2</v>
          </cell>
          <cell r="G261">
            <v>0</v>
          </cell>
          <cell r="H261" t="str">
            <v>-</v>
          </cell>
          <cell r="I261" t="str">
            <v>-</v>
          </cell>
          <cell r="J261" t="str">
            <v>-</v>
          </cell>
          <cell r="K261" t="str">
            <v>-</v>
          </cell>
          <cell r="L261" t="str">
            <v>-</v>
          </cell>
          <cell r="M261" t="str">
            <v>-</v>
          </cell>
          <cell r="N261" t="str">
            <v>-</v>
          </cell>
          <cell r="O261" t="str">
            <v>-</v>
          </cell>
          <cell r="P261" t="str">
            <v>-</v>
          </cell>
          <cell r="Q261" t="str">
            <v>-</v>
          </cell>
        </row>
        <row r="262">
          <cell r="A262" t="str">
            <v>0180U</v>
          </cell>
          <cell r="B262" t="str">
            <v>-</v>
          </cell>
          <cell r="C262" t="str">
            <v xml:space="preserve">ABO GNOTYP ABO 7 EXONS                                      </v>
          </cell>
          <cell r="D262">
            <v>44562</v>
          </cell>
          <cell r="E262" t="str">
            <v xml:space="preserve">MEDICARE  </v>
          </cell>
          <cell r="F262">
            <v>274.83</v>
          </cell>
          <cell r="G262">
            <v>0</v>
          </cell>
          <cell r="H262" t="str">
            <v>-</v>
          </cell>
          <cell r="I262" t="str">
            <v>-</v>
          </cell>
          <cell r="J262" t="str">
            <v>-</v>
          </cell>
          <cell r="K262" t="str">
            <v>-</v>
          </cell>
          <cell r="L262" t="str">
            <v>-</v>
          </cell>
          <cell r="M262" t="str">
            <v>-</v>
          </cell>
          <cell r="N262" t="str">
            <v>-</v>
          </cell>
          <cell r="O262" t="str">
            <v>-</v>
          </cell>
          <cell r="P262" t="str">
            <v>-</v>
          </cell>
          <cell r="Q262" t="str">
            <v>-</v>
          </cell>
        </row>
        <row r="263">
          <cell r="A263" t="str">
            <v>0181U</v>
          </cell>
          <cell r="B263" t="str">
            <v>-</v>
          </cell>
          <cell r="C263" t="str">
            <v xml:space="preserve">CO GNOTYP AQP1 EXON 1                                       </v>
          </cell>
          <cell r="D263">
            <v>44378</v>
          </cell>
          <cell r="E263" t="str">
            <v xml:space="preserve">MEDICARE  </v>
          </cell>
          <cell r="F263">
            <v>185.2</v>
          </cell>
          <cell r="G263">
            <v>0</v>
          </cell>
          <cell r="H263" t="str">
            <v>-</v>
          </cell>
          <cell r="I263" t="str">
            <v>-</v>
          </cell>
          <cell r="J263" t="str">
            <v>-</v>
          </cell>
          <cell r="K263" t="str">
            <v>-</v>
          </cell>
          <cell r="L263" t="str">
            <v>-</v>
          </cell>
          <cell r="M263" t="str">
            <v>-</v>
          </cell>
          <cell r="N263" t="str">
            <v>-</v>
          </cell>
          <cell r="O263" t="str">
            <v>-</v>
          </cell>
          <cell r="P263" t="str">
            <v>-</v>
          </cell>
          <cell r="Q263" t="str">
            <v>-</v>
          </cell>
        </row>
        <row r="264">
          <cell r="A264" t="str">
            <v>0182U</v>
          </cell>
          <cell r="B264" t="str">
            <v>-</v>
          </cell>
          <cell r="C264" t="str">
            <v xml:space="preserve">CROM GNOTYP CD55 EXONS 1-10                                 </v>
          </cell>
          <cell r="D264">
            <v>44378</v>
          </cell>
          <cell r="E264" t="str">
            <v xml:space="preserve">MEDICARE  </v>
          </cell>
          <cell r="F264">
            <v>301.35000000000002</v>
          </cell>
          <cell r="G264">
            <v>0</v>
          </cell>
          <cell r="H264" t="str">
            <v>-</v>
          </cell>
          <cell r="I264" t="str">
            <v>-</v>
          </cell>
          <cell r="J264" t="str">
            <v>-</v>
          </cell>
          <cell r="K264" t="str">
            <v>-</v>
          </cell>
          <cell r="L264" t="str">
            <v>-</v>
          </cell>
          <cell r="M264" t="str">
            <v>-</v>
          </cell>
          <cell r="N264" t="str">
            <v>-</v>
          </cell>
          <cell r="O264" t="str">
            <v>-</v>
          </cell>
          <cell r="P264" t="str">
            <v>-</v>
          </cell>
          <cell r="Q264" t="str">
            <v>-</v>
          </cell>
        </row>
        <row r="265">
          <cell r="A265" t="str">
            <v>0183U</v>
          </cell>
          <cell r="B265" t="str">
            <v>-</v>
          </cell>
          <cell r="C265" t="str">
            <v xml:space="preserve">DI GNOTYP SLC4A1 EXON 19                                    </v>
          </cell>
          <cell r="D265">
            <v>44378</v>
          </cell>
          <cell r="E265" t="str">
            <v xml:space="preserve">MEDICARE  </v>
          </cell>
          <cell r="F265">
            <v>185.2</v>
          </cell>
          <cell r="G265">
            <v>0</v>
          </cell>
          <cell r="H265" t="str">
            <v>-</v>
          </cell>
          <cell r="I265" t="str">
            <v>-</v>
          </cell>
          <cell r="J265" t="str">
            <v>-</v>
          </cell>
          <cell r="K265" t="str">
            <v>-</v>
          </cell>
          <cell r="L265" t="str">
            <v>-</v>
          </cell>
          <cell r="M265" t="str">
            <v>-</v>
          </cell>
          <cell r="N265" t="str">
            <v>-</v>
          </cell>
          <cell r="O265" t="str">
            <v>-</v>
          </cell>
          <cell r="P265" t="str">
            <v>-</v>
          </cell>
          <cell r="Q265" t="str">
            <v>-</v>
          </cell>
        </row>
        <row r="266">
          <cell r="A266" t="str">
            <v>0184U</v>
          </cell>
          <cell r="B266" t="str">
            <v>-</v>
          </cell>
          <cell r="C266" t="str">
            <v xml:space="preserve">DO GNOTYP ART4 EXON 2                                       </v>
          </cell>
          <cell r="D266">
            <v>44378</v>
          </cell>
          <cell r="E266" t="str">
            <v xml:space="preserve">MEDICARE  </v>
          </cell>
          <cell r="F266">
            <v>185.2</v>
          </cell>
          <cell r="G266">
            <v>0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 t="str">
            <v>-</v>
          </cell>
          <cell r="N266" t="str">
            <v>-</v>
          </cell>
          <cell r="O266" t="str">
            <v>-</v>
          </cell>
          <cell r="P266" t="str">
            <v>-</v>
          </cell>
          <cell r="Q266" t="str">
            <v>-</v>
          </cell>
        </row>
        <row r="267">
          <cell r="A267" t="str">
            <v>0185U</v>
          </cell>
          <cell r="B267" t="str">
            <v>-</v>
          </cell>
          <cell r="C267" t="str">
            <v xml:space="preserve">FUT1 GNOTYP FUT1 EXON 4                                     </v>
          </cell>
          <cell r="D267">
            <v>44378</v>
          </cell>
          <cell r="E267" t="str">
            <v xml:space="preserve">MEDICARE  </v>
          </cell>
          <cell r="F267">
            <v>185.2</v>
          </cell>
          <cell r="G267">
            <v>0</v>
          </cell>
          <cell r="H267" t="str">
            <v>-</v>
          </cell>
          <cell r="I267" t="str">
            <v>-</v>
          </cell>
          <cell r="J267" t="str">
            <v>-</v>
          </cell>
          <cell r="K267" t="str">
            <v>-</v>
          </cell>
          <cell r="L267" t="str">
            <v>-</v>
          </cell>
          <cell r="M267" t="str">
            <v>-</v>
          </cell>
          <cell r="N267" t="str">
            <v>-</v>
          </cell>
          <cell r="O267" t="str">
            <v>-</v>
          </cell>
          <cell r="P267" t="str">
            <v>-</v>
          </cell>
          <cell r="Q267" t="str">
            <v>-</v>
          </cell>
        </row>
        <row r="268">
          <cell r="A268" t="str">
            <v>0186U</v>
          </cell>
          <cell r="B268" t="str">
            <v>-</v>
          </cell>
          <cell r="C268" t="str">
            <v xml:space="preserve">FUT2 GNOTYP FUT2 EXON 2                                     </v>
          </cell>
          <cell r="D268">
            <v>44378</v>
          </cell>
          <cell r="E268" t="str">
            <v xml:space="preserve">MEDICARE  </v>
          </cell>
          <cell r="F268">
            <v>185.2</v>
          </cell>
          <cell r="G268">
            <v>0</v>
          </cell>
          <cell r="H268" t="str">
            <v>-</v>
          </cell>
          <cell r="I268" t="str">
            <v>-</v>
          </cell>
          <cell r="J268" t="str">
            <v>-</v>
          </cell>
          <cell r="K268" t="str">
            <v>-</v>
          </cell>
          <cell r="L268" t="str">
            <v>-</v>
          </cell>
          <cell r="M268" t="str">
            <v>-</v>
          </cell>
          <cell r="N268" t="str">
            <v>-</v>
          </cell>
          <cell r="O268" t="str">
            <v>-</v>
          </cell>
          <cell r="P268" t="str">
            <v>-</v>
          </cell>
          <cell r="Q268" t="str">
            <v>-</v>
          </cell>
        </row>
        <row r="269">
          <cell r="A269" t="str">
            <v>0187U</v>
          </cell>
          <cell r="B269" t="str">
            <v>-</v>
          </cell>
          <cell r="C269" t="str">
            <v xml:space="preserve">FY GNOTYP ACKR1 EXONS 1-2                                   </v>
          </cell>
          <cell r="D269">
            <v>44378</v>
          </cell>
          <cell r="E269" t="str">
            <v xml:space="preserve">MEDICARE  </v>
          </cell>
          <cell r="F269">
            <v>274.83</v>
          </cell>
          <cell r="G269">
            <v>0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 t="str">
            <v>-</v>
          </cell>
          <cell r="N269" t="str">
            <v>-</v>
          </cell>
          <cell r="O269" t="str">
            <v>-</v>
          </cell>
          <cell r="P269" t="str">
            <v>-</v>
          </cell>
          <cell r="Q269" t="str">
            <v>-</v>
          </cell>
        </row>
        <row r="270">
          <cell r="A270" t="str">
            <v>0188U</v>
          </cell>
          <cell r="B270" t="str">
            <v>-</v>
          </cell>
          <cell r="C270" t="str">
            <v xml:space="preserve">GE GNOTYP GYPC EXONS 1-4                                    </v>
          </cell>
          <cell r="D270">
            <v>44378</v>
          </cell>
          <cell r="E270" t="str">
            <v xml:space="preserve">MEDICARE  </v>
          </cell>
          <cell r="F270">
            <v>274.83</v>
          </cell>
          <cell r="G270">
            <v>0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 t="str">
            <v>-</v>
          </cell>
          <cell r="N270" t="str">
            <v>-</v>
          </cell>
          <cell r="O270" t="str">
            <v>-</v>
          </cell>
          <cell r="P270" t="str">
            <v>-</v>
          </cell>
          <cell r="Q270" t="str">
            <v>-</v>
          </cell>
        </row>
        <row r="271">
          <cell r="A271" t="str">
            <v>0189U</v>
          </cell>
          <cell r="B271" t="str">
            <v>-</v>
          </cell>
          <cell r="C271" t="str">
            <v xml:space="preserve">GYPA GNOTYP NTRNS 1 5 EXON 2                                </v>
          </cell>
          <cell r="D271">
            <v>44378</v>
          </cell>
          <cell r="E271" t="str">
            <v xml:space="preserve">MEDICARE  </v>
          </cell>
          <cell r="F271">
            <v>274.83</v>
          </cell>
          <cell r="G271">
            <v>0</v>
          </cell>
          <cell r="H271" t="str">
            <v>-</v>
          </cell>
          <cell r="I271" t="str">
            <v>-</v>
          </cell>
          <cell r="J271" t="str">
            <v>-</v>
          </cell>
          <cell r="K271" t="str">
            <v>-</v>
          </cell>
          <cell r="L271" t="str">
            <v>-</v>
          </cell>
          <cell r="M271" t="str">
            <v>-</v>
          </cell>
          <cell r="N271" t="str">
            <v>-</v>
          </cell>
          <cell r="O271" t="str">
            <v>-</v>
          </cell>
          <cell r="P271" t="str">
            <v>-</v>
          </cell>
          <cell r="Q271" t="str">
            <v>-</v>
          </cell>
        </row>
        <row r="272">
          <cell r="A272" t="str">
            <v>0190U</v>
          </cell>
          <cell r="B272" t="str">
            <v>-</v>
          </cell>
          <cell r="C272" t="str">
            <v xml:space="preserve">GYPB GNOTYP NTRNS 1 5 SEUX 3                                </v>
          </cell>
          <cell r="D272">
            <v>44378</v>
          </cell>
          <cell r="E272" t="str">
            <v xml:space="preserve">MEDICARE  </v>
          </cell>
          <cell r="F272">
            <v>274.83</v>
          </cell>
          <cell r="G272">
            <v>0</v>
          </cell>
          <cell r="H272" t="str">
            <v>-</v>
          </cell>
          <cell r="I272" t="str">
            <v>-</v>
          </cell>
          <cell r="J272" t="str">
            <v>-</v>
          </cell>
          <cell r="K272" t="str">
            <v>-</v>
          </cell>
          <cell r="L272" t="str">
            <v>-</v>
          </cell>
          <cell r="M272" t="str">
            <v>-</v>
          </cell>
          <cell r="N272" t="str">
            <v>-</v>
          </cell>
          <cell r="O272" t="str">
            <v>-</v>
          </cell>
          <cell r="P272" t="str">
            <v>-</v>
          </cell>
          <cell r="Q272" t="str">
            <v>-</v>
          </cell>
        </row>
        <row r="273">
          <cell r="A273" t="str">
            <v>0191U</v>
          </cell>
          <cell r="B273" t="str">
            <v>-</v>
          </cell>
          <cell r="C273" t="str">
            <v xml:space="preserve">IN GNOTYP CD44 EXONS 2 3 6                                  </v>
          </cell>
          <cell r="D273">
            <v>44378</v>
          </cell>
          <cell r="E273" t="str">
            <v xml:space="preserve">MEDICARE  </v>
          </cell>
          <cell r="F273">
            <v>274.83</v>
          </cell>
          <cell r="G273">
            <v>0</v>
          </cell>
          <cell r="H273" t="str">
            <v>-</v>
          </cell>
          <cell r="I273" t="str">
            <v>-</v>
          </cell>
          <cell r="J273" t="str">
            <v>-</v>
          </cell>
          <cell r="K273" t="str">
            <v>-</v>
          </cell>
          <cell r="L273" t="str">
            <v>-</v>
          </cell>
          <cell r="M273" t="str">
            <v>-</v>
          </cell>
          <cell r="N273" t="str">
            <v>-</v>
          </cell>
          <cell r="O273" t="str">
            <v>-</v>
          </cell>
          <cell r="P273" t="str">
            <v>-</v>
          </cell>
          <cell r="Q273" t="str">
            <v>-</v>
          </cell>
        </row>
        <row r="274">
          <cell r="A274" t="str">
            <v>0192U</v>
          </cell>
          <cell r="B274" t="str">
            <v>-</v>
          </cell>
          <cell r="C274" t="str">
            <v xml:space="preserve">JK GNOTYP SLC14A1 EXON 9                                    </v>
          </cell>
          <cell r="D274">
            <v>44378</v>
          </cell>
          <cell r="E274" t="str">
            <v xml:space="preserve">MEDICARE  </v>
          </cell>
          <cell r="F274">
            <v>274.83</v>
          </cell>
          <cell r="G274">
            <v>0</v>
          </cell>
          <cell r="H274" t="str">
            <v>-</v>
          </cell>
          <cell r="I274" t="str">
            <v>-</v>
          </cell>
          <cell r="J274" t="str">
            <v>-</v>
          </cell>
          <cell r="K274" t="str">
            <v>-</v>
          </cell>
          <cell r="L274" t="str">
            <v>-</v>
          </cell>
          <cell r="M274" t="str">
            <v>-</v>
          </cell>
          <cell r="N274" t="str">
            <v>-</v>
          </cell>
          <cell r="O274" t="str">
            <v>-</v>
          </cell>
          <cell r="P274" t="str">
            <v>-</v>
          </cell>
          <cell r="Q274" t="str">
            <v>-</v>
          </cell>
        </row>
        <row r="275">
          <cell r="A275" t="str">
            <v>0193U</v>
          </cell>
          <cell r="B275" t="str">
            <v>-</v>
          </cell>
          <cell r="C275" t="str">
            <v xml:space="preserve">JR GNOTYP ABCG2 EXONS 2-26                                  </v>
          </cell>
          <cell r="D275">
            <v>44378</v>
          </cell>
          <cell r="E275" t="str">
            <v xml:space="preserve">MEDICARE  </v>
          </cell>
          <cell r="F275">
            <v>282.88</v>
          </cell>
          <cell r="G275">
            <v>0</v>
          </cell>
          <cell r="H275" t="str">
            <v>-</v>
          </cell>
          <cell r="I275" t="str">
            <v>-</v>
          </cell>
          <cell r="J275" t="str">
            <v>-</v>
          </cell>
          <cell r="K275" t="str">
            <v>-</v>
          </cell>
          <cell r="L275" t="str">
            <v>-</v>
          </cell>
          <cell r="M275" t="str">
            <v>-</v>
          </cell>
          <cell r="N275" t="str">
            <v>-</v>
          </cell>
          <cell r="O275" t="str">
            <v>-</v>
          </cell>
          <cell r="P275" t="str">
            <v>-</v>
          </cell>
          <cell r="Q275" t="str">
            <v>-</v>
          </cell>
        </row>
        <row r="276">
          <cell r="A276" t="str">
            <v>0194U</v>
          </cell>
          <cell r="B276" t="str">
            <v>-</v>
          </cell>
          <cell r="C276" t="str">
            <v xml:space="preserve">KEL GNOTYP KEL EXON 8                                       </v>
          </cell>
          <cell r="D276">
            <v>44378</v>
          </cell>
          <cell r="E276" t="str">
            <v xml:space="preserve">MEDICARE  </v>
          </cell>
          <cell r="F276">
            <v>185.2</v>
          </cell>
          <cell r="G276">
            <v>0</v>
          </cell>
          <cell r="H276" t="str">
            <v>-</v>
          </cell>
          <cell r="I276" t="str">
            <v>-</v>
          </cell>
          <cell r="J276" t="str">
            <v>-</v>
          </cell>
          <cell r="K276" t="str">
            <v>-</v>
          </cell>
          <cell r="L276" t="str">
            <v>-</v>
          </cell>
          <cell r="M276" t="str">
            <v>-</v>
          </cell>
          <cell r="N276" t="str">
            <v>-</v>
          </cell>
          <cell r="O276" t="str">
            <v>-</v>
          </cell>
          <cell r="P276" t="str">
            <v>-</v>
          </cell>
          <cell r="Q276" t="str">
            <v>-</v>
          </cell>
        </row>
        <row r="277">
          <cell r="A277" t="str">
            <v>0195U</v>
          </cell>
          <cell r="B277" t="str">
            <v>-</v>
          </cell>
          <cell r="C277" t="str">
            <v xml:space="preserve">KLF1 TARGETED SEQUENCING                                    </v>
          </cell>
          <cell r="D277">
            <v>44378</v>
          </cell>
          <cell r="E277" t="str">
            <v xml:space="preserve">MEDICARE  </v>
          </cell>
          <cell r="F277">
            <v>375.25</v>
          </cell>
          <cell r="G277">
            <v>0</v>
          </cell>
          <cell r="H277" t="str">
            <v>-</v>
          </cell>
          <cell r="I277" t="str">
            <v>-</v>
          </cell>
          <cell r="J277" t="str">
            <v>-</v>
          </cell>
          <cell r="K277" t="str">
            <v>-</v>
          </cell>
          <cell r="L277" t="str">
            <v>-</v>
          </cell>
          <cell r="M277" t="str">
            <v>-</v>
          </cell>
          <cell r="N277" t="str">
            <v>-</v>
          </cell>
          <cell r="O277" t="str">
            <v>-</v>
          </cell>
          <cell r="P277" t="str">
            <v>-</v>
          </cell>
          <cell r="Q277" t="str">
            <v>-</v>
          </cell>
        </row>
        <row r="278">
          <cell r="A278" t="str">
            <v>0196U</v>
          </cell>
          <cell r="B278" t="str">
            <v>-</v>
          </cell>
          <cell r="C278" t="str">
            <v xml:space="preserve">LU GNOTYP BCAM EXON 3                                       </v>
          </cell>
          <cell r="D278">
            <v>44378</v>
          </cell>
          <cell r="E278" t="str">
            <v xml:space="preserve">MEDICARE  </v>
          </cell>
          <cell r="F278">
            <v>185.2</v>
          </cell>
          <cell r="G278">
            <v>0</v>
          </cell>
          <cell r="H278" t="str">
            <v>-</v>
          </cell>
          <cell r="I278" t="str">
            <v>-</v>
          </cell>
          <cell r="J278" t="str">
            <v>-</v>
          </cell>
          <cell r="K278" t="str">
            <v>-</v>
          </cell>
          <cell r="L278" t="str">
            <v>-</v>
          </cell>
          <cell r="M278" t="str">
            <v>-</v>
          </cell>
          <cell r="N278" t="str">
            <v>-</v>
          </cell>
          <cell r="O278" t="str">
            <v>-</v>
          </cell>
          <cell r="P278" t="str">
            <v>-</v>
          </cell>
          <cell r="Q278" t="str">
            <v>-</v>
          </cell>
        </row>
        <row r="279">
          <cell r="A279" t="str">
            <v>0197U</v>
          </cell>
          <cell r="B279" t="str">
            <v>-</v>
          </cell>
          <cell r="C279" t="str">
            <v xml:space="preserve">LW GNOTYP ICAM4 EXON 1                                      </v>
          </cell>
          <cell r="D279">
            <v>44378</v>
          </cell>
          <cell r="E279" t="str">
            <v xml:space="preserve">MEDICARE  </v>
          </cell>
          <cell r="F279">
            <v>185.2</v>
          </cell>
          <cell r="G279">
            <v>0</v>
          </cell>
          <cell r="H279" t="str">
            <v>-</v>
          </cell>
          <cell r="I279" t="str">
            <v>-</v>
          </cell>
          <cell r="J279" t="str">
            <v>-</v>
          </cell>
          <cell r="K279" t="str">
            <v>-</v>
          </cell>
          <cell r="L279" t="str">
            <v>-</v>
          </cell>
          <cell r="M279" t="str">
            <v>-</v>
          </cell>
          <cell r="N279" t="str">
            <v>-</v>
          </cell>
          <cell r="O279" t="str">
            <v>-</v>
          </cell>
          <cell r="P279" t="str">
            <v>-</v>
          </cell>
          <cell r="Q279" t="str">
            <v>-</v>
          </cell>
        </row>
        <row r="280">
          <cell r="A280" t="str">
            <v>0198U</v>
          </cell>
          <cell r="B280" t="str">
            <v>-</v>
          </cell>
          <cell r="C280" t="str">
            <v xml:space="preserve">RHD&amp;RHCE GNTYP RHD1-10&amp;RHCE5                                </v>
          </cell>
          <cell r="D280">
            <v>44378</v>
          </cell>
          <cell r="E280" t="str">
            <v xml:space="preserve">MEDICARE  </v>
          </cell>
          <cell r="F280">
            <v>282.88</v>
          </cell>
          <cell r="G280">
            <v>0</v>
          </cell>
          <cell r="H280" t="str">
            <v>-</v>
          </cell>
          <cell r="I280" t="str">
            <v>-</v>
          </cell>
          <cell r="J280" t="str">
            <v>-</v>
          </cell>
          <cell r="K280" t="str">
            <v>-</v>
          </cell>
          <cell r="L280" t="str">
            <v>-</v>
          </cell>
          <cell r="M280" t="str">
            <v>-</v>
          </cell>
          <cell r="N280" t="str">
            <v>-</v>
          </cell>
          <cell r="O280" t="str">
            <v>-</v>
          </cell>
          <cell r="P280" t="str">
            <v>-</v>
          </cell>
          <cell r="Q280" t="str">
            <v>-</v>
          </cell>
        </row>
        <row r="281">
          <cell r="A281" t="str">
            <v>0199U</v>
          </cell>
          <cell r="B281" t="str">
            <v>-</v>
          </cell>
          <cell r="C281" t="str">
            <v xml:space="preserve">SC GNOTYP ERMAP EXONS 4 12                                  </v>
          </cell>
          <cell r="D281">
            <v>44378</v>
          </cell>
          <cell r="E281" t="str">
            <v xml:space="preserve">MEDICARE  </v>
          </cell>
          <cell r="F281">
            <v>274.83</v>
          </cell>
          <cell r="G281">
            <v>0</v>
          </cell>
          <cell r="H281" t="str">
            <v>-</v>
          </cell>
          <cell r="I281" t="str">
            <v>-</v>
          </cell>
          <cell r="J281" t="str">
            <v>-</v>
          </cell>
          <cell r="K281" t="str">
            <v>-</v>
          </cell>
          <cell r="L281" t="str">
            <v>-</v>
          </cell>
          <cell r="M281" t="str">
            <v>-</v>
          </cell>
          <cell r="N281" t="str">
            <v>-</v>
          </cell>
          <cell r="O281" t="str">
            <v>-</v>
          </cell>
          <cell r="P281" t="str">
            <v>-</v>
          </cell>
          <cell r="Q281" t="str">
            <v>-</v>
          </cell>
        </row>
        <row r="282">
          <cell r="A282" t="str">
            <v>0200U</v>
          </cell>
          <cell r="B282" t="str">
            <v>-</v>
          </cell>
          <cell r="C282" t="str">
            <v xml:space="preserve">XK GNOTYP XK EXONS 1-3                                      </v>
          </cell>
          <cell r="D282">
            <v>44378</v>
          </cell>
          <cell r="E282" t="str">
            <v xml:space="preserve">MEDICARE  </v>
          </cell>
          <cell r="F282">
            <v>274.83</v>
          </cell>
          <cell r="G282">
            <v>0</v>
          </cell>
          <cell r="H282" t="str">
            <v>-</v>
          </cell>
          <cell r="I282" t="str">
            <v>-</v>
          </cell>
          <cell r="J282" t="str">
            <v>-</v>
          </cell>
          <cell r="K282" t="str">
            <v>-</v>
          </cell>
          <cell r="L282" t="str">
            <v>-</v>
          </cell>
          <cell r="M282" t="str">
            <v>-</v>
          </cell>
          <cell r="N282" t="str">
            <v>-</v>
          </cell>
          <cell r="O282" t="str">
            <v>-</v>
          </cell>
          <cell r="P282" t="str">
            <v>-</v>
          </cell>
          <cell r="Q282" t="str">
            <v>-</v>
          </cell>
        </row>
        <row r="283">
          <cell r="A283" t="str">
            <v>0201U</v>
          </cell>
          <cell r="B283" t="str">
            <v>-</v>
          </cell>
          <cell r="C283" t="str">
            <v xml:space="preserve">YT GNOTYP ACHE EXON 2                                       </v>
          </cell>
          <cell r="D283">
            <v>44378</v>
          </cell>
          <cell r="E283" t="str">
            <v xml:space="preserve">MEDICARE  </v>
          </cell>
          <cell r="F283">
            <v>185.2</v>
          </cell>
          <cell r="G283">
            <v>0</v>
          </cell>
          <cell r="H283" t="str">
            <v>-</v>
          </cell>
          <cell r="I283" t="str">
            <v>-</v>
          </cell>
          <cell r="J283" t="str">
            <v>-</v>
          </cell>
          <cell r="K283" t="str">
            <v>-</v>
          </cell>
          <cell r="L283" t="str">
            <v>-</v>
          </cell>
          <cell r="M283" t="str">
            <v>-</v>
          </cell>
          <cell r="N283" t="str">
            <v>-</v>
          </cell>
          <cell r="O283" t="str">
            <v>-</v>
          </cell>
          <cell r="P283" t="str">
            <v>-</v>
          </cell>
          <cell r="Q283" t="str">
            <v>-</v>
          </cell>
        </row>
        <row r="284">
          <cell r="A284" t="str">
            <v>0202U</v>
          </cell>
          <cell r="B284" t="str">
            <v>-</v>
          </cell>
          <cell r="C284" t="str">
            <v xml:space="preserve">NFCT DS 22 TRGT SARS-COV-2                                  </v>
          </cell>
          <cell r="D284">
            <v>44378</v>
          </cell>
          <cell r="E284" t="str">
            <v xml:space="preserve">MEDICARE  </v>
          </cell>
          <cell r="F284">
            <v>416.77</v>
          </cell>
          <cell r="G284">
            <v>0</v>
          </cell>
          <cell r="H284" t="str">
            <v>-</v>
          </cell>
          <cell r="I284" t="str">
            <v>-</v>
          </cell>
          <cell r="J284" t="str">
            <v>-</v>
          </cell>
          <cell r="K284" t="str">
            <v>-</v>
          </cell>
          <cell r="L284" t="str">
            <v>-</v>
          </cell>
          <cell r="M284" t="str">
            <v>-</v>
          </cell>
          <cell r="N284" t="str">
            <v>-</v>
          </cell>
          <cell r="O284" t="str">
            <v>-</v>
          </cell>
          <cell r="P284" t="str">
            <v>-</v>
          </cell>
          <cell r="Q284" t="str">
            <v>-</v>
          </cell>
        </row>
        <row r="285">
          <cell r="A285" t="str">
            <v>0203U</v>
          </cell>
          <cell r="B285" t="str">
            <v>-</v>
          </cell>
          <cell r="C285" t="str">
            <v xml:space="preserve">AI IBD MRNA XPRSN PRFL 17                                   </v>
          </cell>
          <cell r="D285">
            <v>44378</v>
          </cell>
          <cell r="E285" t="str">
            <v xml:space="preserve">MEDICARE  </v>
          </cell>
          <cell r="F285">
            <v>760</v>
          </cell>
          <cell r="G285">
            <v>0</v>
          </cell>
          <cell r="H285" t="str">
            <v>-</v>
          </cell>
          <cell r="I285" t="str">
            <v>-</v>
          </cell>
          <cell r="J285" t="str">
            <v>-</v>
          </cell>
          <cell r="K285" t="str">
            <v>-</v>
          </cell>
          <cell r="L285" t="str">
            <v>-</v>
          </cell>
          <cell r="M285" t="str">
            <v>-</v>
          </cell>
          <cell r="N285" t="str">
            <v>-</v>
          </cell>
          <cell r="O285" t="str">
            <v>-</v>
          </cell>
          <cell r="P285" t="str">
            <v>-</v>
          </cell>
          <cell r="Q285" t="str">
            <v>-</v>
          </cell>
        </row>
        <row r="286">
          <cell r="A286" t="str">
            <v>0204U</v>
          </cell>
          <cell r="B286" t="str">
            <v>-</v>
          </cell>
          <cell r="C286" t="str">
            <v xml:space="preserve">ONC THYR MRNA XPRSN ALYS 593                                </v>
          </cell>
          <cell r="D286">
            <v>44378</v>
          </cell>
          <cell r="E286" t="str">
            <v xml:space="preserve">MEDICARE  </v>
          </cell>
          <cell r="F286">
            <v>2919.6</v>
          </cell>
          <cell r="G286">
            <v>0</v>
          </cell>
          <cell r="H286" t="str">
            <v>-</v>
          </cell>
          <cell r="I286" t="str">
            <v>-</v>
          </cell>
          <cell r="J286" t="str">
            <v>-</v>
          </cell>
          <cell r="K286" t="str">
            <v>-</v>
          </cell>
          <cell r="L286" t="str">
            <v>-</v>
          </cell>
          <cell r="M286" t="str">
            <v>-</v>
          </cell>
          <cell r="N286" t="str">
            <v>-</v>
          </cell>
          <cell r="O286" t="str">
            <v>-</v>
          </cell>
          <cell r="P286" t="str">
            <v>-</v>
          </cell>
          <cell r="Q286" t="str">
            <v>-</v>
          </cell>
        </row>
        <row r="287">
          <cell r="A287" t="str">
            <v>0205U</v>
          </cell>
          <cell r="B287" t="str">
            <v>-</v>
          </cell>
          <cell r="C287" t="str">
            <v xml:space="preserve">OPH AMD ALYS 3 GENE VARIANTS                                </v>
          </cell>
          <cell r="D287">
            <v>44378</v>
          </cell>
          <cell r="E287" t="str">
            <v xml:space="preserve">MEDICARE  </v>
          </cell>
          <cell r="F287">
            <v>46.99</v>
          </cell>
          <cell r="G287">
            <v>0</v>
          </cell>
          <cell r="H287" t="str">
            <v>-</v>
          </cell>
          <cell r="I287" t="str">
            <v>-</v>
          </cell>
          <cell r="J287" t="str">
            <v>-</v>
          </cell>
          <cell r="K287" t="str">
            <v>-</v>
          </cell>
          <cell r="L287" t="str">
            <v>-</v>
          </cell>
          <cell r="M287" t="str">
            <v>-</v>
          </cell>
          <cell r="N287" t="str">
            <v>-</v>
          </cell>
          <cell r="O287" t="str">
            <v>-</v>
          </cell>
          <cell r="P287" t="str">
            <v>-</v>
          </cell>
          <cell r="Q287" t="str">
            <v>-</v>
          </cell>
        </row>
        <row r="288">
          <cell r="A288" t="str">
            <v>0206U</v>
          </cell>
          <cell r="B288" t="str">
            <v>-</v>
          </cell>
          <cell r="C288" t="str">
            <v xml:space="preserve">NEURO ALZHEIMER CELL AGGREGJ                                </v>
          </cell>
          <cell r="D288">
            <v>44562</v>
          </cell>
          <cell r="E288" t="str">
            <v xml:space="preserve">MEDICARE  </v>
          </cell>
          <cell r="F288">
            <v>2215.39</v>
          </cell>
          <cell r="G288">
            <v>0</v>
          </cell>
          <cell r="H288" t="str">
            <v>-</v>
          </cell>
          <cell r="I288" t="str">
            <v>-</v>
          </cell>
          <cell r="J288" t="str">
            <v>-</v>
          </cell>
          <cell r="K288" t="str">
            <v>-</v>
          </cell>
          <cell r="L288" t="str">
            <v>-</v>
          </cell>
          <cell r="M288" t="str">
            <v>-</v>
          </cell>
          <cell r="N288" t="str">
            <v>-</v>
          </cell>
          <cell r="O288" t="str">
            <v>-</v>
          </cell>
          <cell r="P288" t="str">
            <v>-</v>
          </cell>
          <cell r="Q288" t="str">
            <v>-</v>
          </cell>
        </row>
        <row r="289">
          <cell r="A289" t="str">
            <v>0207U</v>
          </cell>
          <cell r="B289" t="str">
            <v>-</v>
          </cell>
          <cell r="C289" t="str">
            <v xml:space="preserve">NEURO ALZHEIMER QUAN IMAGING                                </v>
          </cell>
          <cell r="D289">
            <v>44562</v>
          </cell>
          <cell r="E289" t="str">
            <v xml:space="preserve">MEDICARE  </v>
          </cell>
          <cell r="F289">
            <v>511.2</v>
          </cell>
          <cell r="G289">
            <v>0</v>
          </cell>
          <cell r="H289" t="str">
            <v>-</v>
          </cell>
          <cell r="I289" t="str">
            <v>-</v>
          </cell>
          <cell r="J289" t="str">
            <v>-</v>
          </cell>
          <cell r="K289" t="str">
            <v>-</v>
          </cell>
          <cell r="L289" t="str">
            <v>-</v>
          </cell>
          <cell r="M289" t="str">
            <v>-</v>
          </cell>
          <cell r="N289" t="str">
            <v>-</v>
          </cell>
          <cell r="O289" t="str">
            <v>-</v>
          </cell>
          <cell r="P289" t="str">
            <v>-</v>
          </cell>
          <cell r="Q289" t="str">
            <v>-</v>
          </cell>
        </row>
        <row r="290">
          <cell r="A290" t="str">
            <v>0209U</v>
          </cell>
          <cell r="B290" t="str">
            <v>-</v>
          </cell>
          <cell r="C290" t="str">
            <v xml:space="preserve">CYTOG CONST ALYS INTERROG                                   </v>
          </cell>
          <cell r="D290">
            <v>44562</v>
          </cell>
          <cell r="E290" t="str">
            <v xml:space="preserve">MEDICARE  </v>
          </cell>
          <cell r="F290">
            <v>787.15</v>
          </cell>
          <cell r="G290">
            <v>0</v>
          </cell>
          <cell r="H290" t="str">
            <v>-</v>
          </cell>
          <cell r="I290" t="str">
            <v>-</v>
          </cell>
          <cell r="J290" t="str">
            <v>-</v>
          </cell>
          <cell r="K290" t="str">
            <v>-</v>
          </cell>
          <cell r="L290" t="str">
            <v>-</v>
          </cell>
          <cell r="M290" t="str">
            <v>-</v>
          </cell>
          <cell r="N290" t="str">
            <v>-</v>
          </cell>
          <cell r="O290" t="str">
            <v>-</v>
          </cell>
          <cell r="P290" t="str">
            <v>-</v>
          </cell>
          <cell r="Q290" t="str">
            <v>-</v>
          </cell>
        </row>
        <row r="291">
          <cell r="A291" t="str">
            <v>0210U</v>
          </cell>
          <cell r="B291" t="str">
            <v>-</v>
          </cell>
          <cell r="C291" t="str">
            <v xml:space="preserve">SYPHILIS TST ANTB IA QUAN                                   </v>
          </cell>
          <cell r="D291">
            <v>44378</v>
          </cell>
          <cell r="E291" t="str">
            <v xml:space="preserve">MEDICARE  </v>
          </cell>
          <cell r="F291">
            <v>18.63</v>
          </cell>
          <cell r="G291">
            <v>0</v>
          </cell>
          <cell r="H291" t="str">
            <v>-</v>
          </cell>
          <cell r="I291" t="str">
            <v>-</v>
          </cell>
          <cell r="J291" t="str">
            <v>-</v>
          </cell>
          <cell r="K291" t="str">
            <v>-</v>
          </cell>
          <cell r="L291" t="str">
            <v>-</v>
          </cell>
          <cell r="M291" t="str">
            <v>-</v>
          </cell>
          <cell r="N291" t="str">
            <v>-</v>
          </cell>
          <cell r="O291" t="str">
            <v>-</v>
          </cell>
          <cell r="P291" t="str">
            <v>-</v>
          </cell>
          <cell r="Q291" t="str">
            <v>-</v>
          </cell>
        </row>
        <row r="292">
          <cell r="A292" t="str">
            <v>0211U</v>
          </cell>
          <cell r="B292" t="str">
            <v>-</v>
          </cell>
          <cell r="C292" t="str">
            <v xml:space="preserve">ONC PAN-TUM DNA&amp;RNA GNRJ SEQ                                </v>
          </cell>
          <cell r="D292">
            <v>44562</v>
          </cell>
          <cell r="E292" t="str">
            <v xml:space="preserve">MEDICARE  </v>
          </cell>
          <cell r="F292">
            <v>8455</v>
          </cell>
          <cell r="G292">
            <v>0</v>
          </cell>
          <cell r="H292" t="str">
            <v>-</v>
          </cell>
          <cell r="I292" t="str">
            <v>-</v>
          </cell>
          <cell r="J292" t="str">
            <v>-</v>
          </cell>
          <cell r="K292" t="str">
            <v>-</v>
          </cell>
          <cell r="L292" t="str">
            <v>-</v>
          </cell>
          <cell r="M292" t="str">
            <v>-</v>
          </cell>
          <cell r="N292" t="str">
            <v>-</v>
          </cell>
          <cell r="O292" t="str">
            <v>-</v>
          </cell>
          <cell r="P292" t="str">
            <v>-</v>
          </cell>
          <cell r="Q292" t="str">
            <v>-</v>
          </cell>
        </row>
        <row r="293">
          <cell r="A293" t="str">
            <v>0212U</v>
          </cell>
          <cell r="B293" t="str">
            <v>-</v>
          </cell>
          <cell r="C293" t="str">
            <v xml:space="preserve">RARE DS GEN DNA ALYS PROBAND                                </v>
          </cell>
          <cell r="D293">
            <v>44562</v>
          </cell>
          <cell r="E293" t="str">
            <v xml:space="preserve">MEDICARE  </v>
          </cell>
          <cell r="F293">
            <v>5475.19</v>
          </cell>
          <cell r="G293">
            <v>0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  <cell r="P293" t="str">
            <v>-</v>
          </cell>
          <cell r="Q293" t="str">
            <v>-</v>
          </cell>
        </row>
        <row r="294">
          <cell r="A294" t="str">
            <v>0213U</v>
          </cell>
          <cell r="B294" t="str">
            <v>-</v>
          </cell>
          <cell r="C294" t="str">
            <v xml:space="preserve">RARE DS GEN DNA ALYS EA COMP                                </v>
          </cell>
          <cell r="D294">
            <v>44562</v>
          </cell>
          <cell r="E294" t="str">
            <v xml:space="preserve">MEDICARE  </v>
          </cell>
          <cell r="F294">
            <v>2709.94</v>
          </cell>
          <cell r="G294">
            <v>0</v>
          </cell>
          <cell r="H294" t="str">
            <v>-</v>
          </cell>
          <cell r="I294" t="str">
            <v>-</v>
          </cell>
          <cell r="J294" t="str">
            <v>-</v>
          </cell>
          <cell r="K294" t="str">
            <v>-</v>
          </cell>
          <cell r="L294" t="str">
            <v>-</v>
          </cell>
          <cell r="M294" t="str">
            <v>-</v>
          </cell>
          <cell r="N294" t="str">
            <v>-</v>
          </cell>
          <cell r="O294" t="str">
            <v>-</v>
          </cell>
          <cell r="P294" t="str">
            <v>-</v>
          </cell>
          <cell r="Q294" t="str">
            <v>-</v>
          </cell>
        </row>
        <row r="295">
          <cell r="A295" t="str">
            <v>0214U</v>
          </cell>
          <cell r="B295" t="str">
            <v>-</v>
          </cell>
          <cell r="C295" t="str">
            <v xml:space="preserve">RARE DS XOM DNA ALYS PROBAND                                </v>
          </cell>
          <cell r="D295">
            <v>44562</v>
          </cell>
          <cell r="E295" t="str">
            <v xml:space="preserve">MEDICARE  </v>
          </cell>
          <cell r="F295">
            <v>5224.6000000000004</v>
          </cell>
          <cell r="G295">
            <v>0</v>
          </cell>
          <cell r="H295" t="str">
            <v>-</v>
          </cell>
          <cell r="I295" t="str">
            <v>-</v>
          </cell>
          <cell r="J295" t="str">
            <v>-</v>
          </cell>
          <cell r="K295" t="str">
            <v>-</v>
          </cell>
          <cell r="L295" t="str">
            <v>-</v>
          </cell>
          <cell r="M295" t="str">
            <v>-</v>
          </cell>
          <cell r="N295" t="str">
            <v>-</v>
          </cell>
          <cell r="O295" t="str">
            <v>-</v>
          </cell>
          <cell r="P295" t="str">
            <v>-</v>
          </cell>
          <cell r="Q295" t="str">
            <v>-</v>
          </cell>
        </row>
        <row r="296">
          <cell r="A296" t="str">
            <v>0215U</v>
          </cell>
          <cell r="B296" t="str">
            <v>-</v>
          </cell>
          <cell r="C296" t="str">
            <v xml:space="preserve">RARE DS XOM DNA ALYS EA COMP                                </v>
          </cell>
          <cell r="D296">
            <v>44562</v>
          </cell>
          <cell r="E296" t="str">
            <v xml:space="preserve">MEDICARE  </v>
          </cell>
          <cell r="F296">
            <v>2574.64</v>
          </cell>
          <cell r="G296">
            <v>0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</row>
        <row r="297">
          <cell r="A297" t="str">
            <v>0216U</v>
          </cell>
          <cell r="B297" t="str">
            <v>-</v>
          </cell>
          <cell r="C297" t="str">
            <v xml:space="preserve">NEURO INH ATAXIA DNA 12 COM                                 </v>
          </cell>
          <cell r="D297">
            <v>44562</v>
          </cell>
          <cell r="E297" t="str">
            <v xml:space="preserve">MEDICARE  </v>
          </cell>
          <cell r="F297">
            <v>1537.02</v>
          </cell>
          <cell r="G297">
            <v>0</v>
          </cell>
          <cell r="H297" t="str">
            <v>-</v>
          </cell>
          <cell r="I297" t="str">
            <v>-</v>
          </cell>
          <cell r="J297" t="str">
            <v>-</v>
          </cell>
          <cell r="K297" t="str">
            <v>-</v>
          </cell>
          <cell r="L297" t="str">
            <v>-</v>
          </cell>
          <cell r="M297" t="str">
            <v>-</v>
          </cell>
          <cell r="N297" t="str">
            <v>-</v>
          </cell>
          <cell r="O297" t="str">
            <v>-</v>
          </cell>
          <cell r="P297" t="str">
            <v>-</v>
          </cell>
          <cell r="Q297" t="str">
            <v>-</v>
          </cell>
        </row>
        <row r="298">
          <cell r="A298" t="str">
            <v>0217U</v>
          </cell>
          <cell r="B298" t="str">
            <v>-</v>
          </cell>
          <cell r="C298" t="str">
            <v xml:space="preserve">NEURO INH ATAXIA DNA 51 GENE                                </v>
          </cell>
          <cell r="D298">
            <v>44562</v>
          </cell>
          <cell r="E298" t="str">
            <v xml:space="preserve">MEDICARE  </v>
          </cell>
          <cell r="F298">
            <v>2198.35</v>
          </cell>
          <cell r="G298">
            <v>0</v>
          </cell>
          <cell r="H298" t="str">
            <v>-</v>
          </cell>
          <cell r="I298" t="str">
            <v>-</v>
          </cell>
          <cell r="J298" t="str">
            <v>-</v>
          </cell>
          <cell r="K298" t="str">
            <v>-</v>
          </cell>
          <cell r="L298" t="str">
            <v>-</v>
          </cell>
          <cell r="M298" t="str">
            <v>-</v>
          </cell>
          <cell r="N298" t="str">
            <v>-</v>
          </cell>
          <cell r="O298" t="str">
            <v>-</v>
          </cell>
          <cell r="P298" t="str">
            <v>-</v>
          </cell>
          <cell r="Q298" t="str">
            <v>-</v>
          </cell>
        </row>
        <row r="299">
          <cell r="A299" t="str">
            <v>0218U</v>
          </cell>
          <cell r="B299" t="str">
            <v>-</v>
          </cell>
          <cell r="C299" t="str">
            <v xml:space="preserve">NEURO MUSC DYS DMD SEQ ALYS                                 </v>
          </cell>
          <cell r="D299">
            <v>44378</v>
          </cell>
          <cell r="E299" t="str">
            <v xml:space="preserve">MEDICARE  </v>
          </cell>
          <cell r="F299">
            <v>2278.9899999999998</v>
          </cell>
          <cell r="G299">
            <v>0</v>
          </cell>
          <cell r="H299" t="str">
            <v>-</v>
          </cell>
          <cell r="I299" t="str">
            <v>-</v>
          </cell>
          <cell r="J299" t="str">
            <v>-</v>
          </cell>
          <cell r="K299" t="str">
            <v>-</v>
          </cell>
          <cell r="L299" t="str">
            <v>-</v>
          </cell>
          <cell r="M299" t="str">
            <v>-</v>
          </cell>
          <cell r="N299" t="str">
            <v>-</v>
          </cell>
          <cell r="O299" t="str">
            <v>-</v>
          </cell>
          <cell r="P299" t="str">
            <v>-</v>
          </cell>
          <cell r="Q299" t="str">
            <v>-</v>
          </cell>
        </row>
        <row r="300">
          <cell r="A300" t="str">
            <v>0219U</v>
          </cell>
          <cell r="B300" t="str">
            <v>-</v>
          </cell>
          <cell r="C300" t="str">
            <v xml:space="preserve">NFCT AGT HIV GNRJ SEQ ALYS                                  </v>
          </cell>
          <cell r="D300">
            <v>44562</v>
          </cell>
          <cell r="E300" t="str">
            <v xml:space="preserve">MEDICARE  </v>
          </cell>
          <cell r="F300">
            <v>724.99</v>
          </cell>
          <cell r="G300">
            <v>0</v>
          </cell>
          <cell r="H300" t="str">
            <v>-</v>
          </cell>
          <cell r="I300" t="str">
            <v>-</v>
          </cell>
          <cell r="J300" t="str">
            <v>-</v>
          </cell>
          <cell r="K300" t="str">
            <v>-</v>
          </cell>
          <cell r="L300" t="str">
            <v>-</v>
          </cell>
          <cell r="M300" t="str">
            <v>-</v>
          </cell>
          <cell r="N300" t="str">
            <v>-</v>
          </cell>
          <cell r="O300" t="str">
            <v>-</v>
          </cell>
          <cell r="P300" t="str">
            <v>-</v>
          </cell>
          <cell r="Q300" t="str">
            <v>-</v>
          </cell>
        </row>
        <row r="301">
          <cell r="A301" t="str">
            <v>0220U</v>
          </cell>
          <cell r="B301" t="str">
            <v>-</v>
          </cell>
          <cell r="C301" t="str">
            <v xml:space="preserve">ONC BRST CA AI ASSMT 12 FEAT                                </v>
          </cell>
          <cell r="D301">
            <v>44562</v>
          </cell>
          <cell r="E301" t="str">
            <v xml:space="preserve">MEDICARE  </v>
          </cell>
          <cell r="F301">
            <v>706.24</v>
          </cell>
          <cell r="G301">
            <v>0</v>
          </cell>
          <cell r="H301" t="str">
            <v>-</v>
          </cell>
          <cell r="I301" t="str">
            <v>-</v>
          </cell>
          <cell r="J301" t="str">
            <v>-</v>
          </cell>
          <cell r="K301" t="str">
            <v>-</v>
          </cell>
          <cell r="L301" t="str">
            <v>-</v>
          </cell>
          <cell r="M301" t="str">
            <v>-</v>
          </cell>
          <cell r="N301" t="str">
            <v>-</v>
          </cell>
          <cell r="O301" t="str">
            <v>-</v>
          </cell>
          <cell r="P301" t="str">
            <v>-</v>
          </cell>
          <cell r="Q301" t="str">
            <v>-</v>
          </cell>
        </row>
        <row r="302">
          <cell r="A302" t="str">
            <v>0221U</v>
          </cell>
          <cell r="B302" t="str">
            <v>-</v>
          </cell>
          <cell r="C302" t="str">
            <v xml:space="preserve">ABO GNOTYP NEXT GNRJ SEQ ABO                                </v>
          </cell>
          <cell r="D302">
            <v>44562</v>
          </cell>
          <cell r="E302" t="str">
            <v xml:space="preserve">MEDICARE  </v>
          </cell>
          <cell r="F302">
            <v>274.83</v>
          </cell>
          <cell r="G302">
            <v>0</v>
          </cell>
          <cell r="H302" t="str">
            <v>-</v>
          </cell>
          <cell r="I302" t="str">
            <v>-</v>
          </cell>
          <cell r="J302" t="str">
            <v>-</v>
          </cell>
          <cell r="K302" t="str">
            <v>-</v>
          </cell>
          <cell r="L302" t="str">
            <v>-</v>
          </cell>
          <cell r="M302" t="str">
            <v>-</v>
          </cell>
          <cell r="N302" t="str">
            <v>-</v>
          </cell>
          <cell r="O302" t="str">
            <v>-</v>
          </cell>
          <cell r="P302" t="str">
            <v>-</v>
          </cell>
          <cell r="Q302" t="str">
            <v>-</v>
          </cell>
        </row>
        <row r="303">
          <cell r="A303" t="str">
            <v>0222U</v>
          </cell>
          <cell r="B303" t="str">
            <v>-</v>
          </cell>
          <cell r="C303" t="str">
            <v xml:space="preserve">RHD&amp;RHCE GNTYP NEXT GNRJ SEQ                                </v>
          </cell>
          <cell r="D303">
            <v>44562</v>
          </cell>
          <cell r="E303" t="str">
            <v xml:space="preserve">MEDICARE  </v>
          </cell>
          <cell r="F303">
            <v>282.88</v>
          </cell>
          <cell r="G303">
            <v>0</v>
          </cell>
          <cell r="H303" t="str">
            <v>-</v>
          </cell>
          <cell r="I303" t="str">
            <v>-</v>
          </cell>
          <cell r="J303" t="str">
            <v>-</v>
          </cell>
          <cell r="K303" t="str">
            <v>-</v>
          </cell>
          <cell r="L303" t="str">
            <v>-</v>
          </cell>
          <cell r="M303" t="str">
            <v>-</v>
          </cell>
          <cell r="N303" t="str">
            <v>-</v>
          </cell>
          <cell r="O303" t="str">
            <v>-</v>
          </cell>
          <cell r="P303" t="str">
            <v>-</v>
          </cell>
          <cell r="Q303" t="str">
            <v>-</v>
          </cell>
        </row>
        <row r="304">
          <cell r="A304" t="str">
            <v>0223U</v>
          </cell>
          <cell r="B304" t="str">
            <v>-</v>
          </cell>
          <cell r="C304" t="str">
            <v xml:space="preserve">NFCT DS 22 TRGT SARS-COV-2                                  </v>
          </cell>
          <cell r="D304">
            <v>44562</v>
          </cell>
          <cell r="E304" t="str">
            <v xml:space="preserve">MEDICARE  </v>
          </cell>
          <cell r="F304">
            <v>416.77</v>
          </cell>
          <cell r="G304">
            <v>0</v>
          </cell>
          <cell r="H304" t="str">
            <v>-</v>
          </cell>
          <cell r="I304" t="str">
            <v>-</v>
          </cell>
          <cell r="J304" t="str">
            <v>-</v>
          </cell>
          <cell r="K304" t="str">
            <v>-</v>
          </cell>
          <cell r="L304" t="str">
            <v>-</v>
          </cell>
          <cell r="M304" t="str">
            <v>-</v>
          </cell>
          <cell r="N304" t="str">
            <v>-</v>
          </cell>
          <cell r="O304" t="str">
            <v>-</v>
          </cell>
          <cell r="P304" t="str">
            <v>-</v>
          </cell>
          <cell r="Q304" t="str">
            <v>-</v>
          </cell>
        </row>
        <row r="305">
          <cell r="A305" t="str">
            <v>0224U</v>
          </cell>
          <cell r="B305" t="str">
            <v>-</v>
          </cell>
          <cell r="C305" t="str">
            <v xml:space="preserve">ANTIBODY SARS-COV-2 TITER(S)                                </v>
          </cell>
          <cell r="D305">
            <v>44007</v>
          </cell>
          <cell r="E305" t="str">
            <v>MSRP</v>
          </cell>
          <cell r="F305">
            <v>0</v>
          </cell>
          <cell r="G305">
            <v>0</v>
          </cell>
          <cell r="H305" t="str">
            <v>-</v>
          </cell>
          <cell r="I305" t="str">
            <v>-</v>
          </cell>
          <cell r="J305" t="str">
            <v>-</v>
          </cell>
          <cell r="K305" t="str">
            <v>-</v>
          </cell>
          <cell r="L305" t="str">
            <v>-</v>
          </cell>
          <cell r="M305" t="str">
            <v>-</v>
          </cell>
          <cell r="N305" t="str">
            <v>-</v>
          </cell>
          <cell r="O305" t="str">
            <v>-</v>
          </cell>
          <cell r="P305" t="str">
            <v>-</v>
          </cell>
          <cell r="Q305" t="str">
            <v>-</v>
          </cell>
        </row>
        <row r="306">
          <cell r="A306" t="str">
            <v>0225U</v>
          </cell>
          <cell r="B306" t="str">
            <v>-</v>
          </cell>
          <cell r="C306" t="str">
            <v xml:space="preserve">NFCT DS DNA&amp;RNA 21 SARSCOV2                                 </v>
          </cell>
          <cell r="D306">
            <v>44562</v>
          </cell>
          <cell r="E306" t="str">
            <v xml:space="preserve">MEDICARE  </v>
          </cell>
          <cell r="F306">
            <v>416.77</v>
          </cell>
          <cell r="G306">
            <v>0</v>
          </cell>
          <cell r="H306" t="str">
            <v>-</v>
          </cell>
          <cell r="I306" t="str">
            <v>-</v>
          </cell>
          <cell r="J306" t="str">
            <v>-</v>
          </cell>
          <cell r="K306" t="str">
            <v>-</v>
          </cell>
          <cell r="L306" t="str">
            <v>-</v>
          </cell>
          <cell r="M306" t="str">
            <v>-</v>
          </cell>
          <cell r="N306" t="str">
            <v>-</v>
          </cell>
          <cell r="O306" t="str">
            <v>-</v>
          </cell>
          <cell r="P306" t="str">
            <v>-</v>
          </cell>
          <cell r="Q306" t="str">
            <v>-</v>
          </cell>
        </row>
        <row r="307">
          <cell r="A307" t="str">
            <v>0226U</v>
          </cell>
          <cell r="B307" t="str">
            <v>-</v>
          </cell>
          <cell r="C307" t="str">
            <v xml:space="preserve">SVNT SARSCOV2 ELISA PLSM SRM                                </v>
          </cell>
          <cell r="D307">
            <v>44053</v>
          </cell>
          <cell r="E307" t="str">
            <v>MSRP</v>
          </cell>
          <cell r="F307">
            <v>0</v>
          </cell>
          <cell r="G307">
            <v>0</v>
          </cell>
          <cell r="H307" t="str">
            <v>-</v>
          </cell>
          <cell r="I307" t="str">
            <v>-</v>
          </cell>
          <cell r="J307" t="str">
            <v>-</v>
          </cell>
          <cell r="K307" t="str">
            <v>-</v>
          </cell>
          <cell r="L307" t="str">
            <v>-</v>
          </cell>
          <cell r="M307" t="str">
            <v>-</v>
          </cell>
          <cell r="N307" t="str">
            <v>-</v>
          </cell>
          <cell r="O307" t="str">
            <v>-</v>
          </cell>
          <cell r="P307" t="str">
            <v>-</v>
          </cell>
          <cell r="Q307" t="str">
            <v>-</v>
          </cell>
        </row>
        <row r="308">
          <cell r="A308" t="str">
            <v>0227U</v>
          </cell>
          <cell r="B308" t="str">
            <v>-</v>
          </cell>
          <cell r="C308" t="str">
            <v xml:space="preserve">RX ASY PRSMV 30+RX/METABLT                                  </v>
          </cell>
          <cell r="D308">
            <v>44562</v>
          </cell>
          <cell r="E308" t="str">
            <v xml:space="preserve">MEDICARE  </v>
          </cell>
          <cell r="F308">
            <v>62.14</v>
          </cell>
          <cell r="G308">
            <v>0</v>
          </cell>
          <cell r="H308" t="str">
            <v>-</v>
          </cell>
          <cell r="I308" t="str">
            <v>-</v>
          </cell>
          <cell r="J308" t="str">
            <v>-</v>
          </cell>
          <cell r="K308" t="str">
            <v>-</v>
          </cell>
          <cell r="L308" t="str">
            <v>-</v>
          </cell>
          <cell r="M308" t="str">
            <v>-</v>
          </cell>
          <cell r="N308" t="str">
            <v>-</v>
          </cell>
          <cell r="O308" t="str">
            <v>-</v>
          </cell>
          <cell r="P308" t="str">
            <v>-</v>
          </cell>
          <cell r="Q308" t="str">
            <v>-</v>
          </cell>
        </row>
        <row r="309">
          <cell r="A309" t="str">
            <v>0229U</v>
          </cell>
          <cell r="B309" t="str">
            <v>-</v>
          </cell>
          <cell r="C309" t="str">
            <v xml:space="preserve">BCAT1&amp;IKZF1 PRMTR MTHYLN ALY                                </v>
          </cell>
          <cell r="D309">
            <v>44562</v>
          </cell>
          <cell r="E309" t="str">
            <v xml:space="preserve">MEDICARE  </v>
          </cell>
          <cell r="F309">
            <v>192</v>
          </cell>
          <cell r="G309">
            <v>0</v>
          </cell>
          <cell r="H309" t="str">
            <v>-</v>
          </cell>
          <cell r="I309" t="str">
            <v>-</v>
          </cell>
          <cell r="J309" t="str">
            <v>-</v>
          </cell>
          <cell r="K309" t="str">
            <v>-</v>
          </cell>
          <cell r="L309" t="str">
            <v>-</v>
          </cell>
          <cell r="M309" t="str">
            <v>-</v>
          </cell>
          <cell r="N309" t="str">
            <v>-</v>
          </cell>
          <cell r="O309" t="str">
            <v>-</v>
          </cell>
          <cell r="P309" t="str">
            <v>-</v>
          </cell>
          <cell r="Q309" t="str">
            <v>-</v>
          </cell>
        </row>
        <row r="310">
          <cell r="A310" t="str">
            <v>0230U</v>
          </cell>
          <cell r="B310" t="str">
            <v>-</v>
          </cell>
          <cell r="C310" t="str">
            <v xml:space="preserve">AR FULL SEQUENCE ANALYSIS                                   </v>
          </cell>
          <cell r="D310">
            <v>44562</v>
          </cell>
          <cell r="E310" t="str">
            <v xml:space="preserve">MEDICARE  </v>
          </cell>
          <cell r="F310">
            <v>301.35000000000002</v>
          </cell>
          <cell r="G310">
            <v>0</v>
          </cell>
          <cell r="H310" t="str">
            <v>-</v>
          </cell>
          <cell r="I310" t="str">
            <v>-</v>
          </cell>
          <cell r="J310" t="str">
            <v>-</v>
          </cell>
          <cell r="K310" t="str">
            <v>-</v>
          </cell>
          <cell r="L310" t="str">
            <v>-</v>
          </cell>
          <cell r="M310" t="str">
            <v>-</v>
          </cell>
          <cell r="N310" t="str">
            <v>-</v>
          </cell>
          <cell r="O310" t="str">
            <v>-</v>
          </cell>
          <cell r="P310" t="str">
            <v>-</v>
          </cell>
          <cell r="Q310" t="str">
            <v>-</v>
          </cell>
        </row>
        <row r="311">
          <cell r="A311" t="str">
            <v>0231U</v>
          </cell>
          <cell r="B311" t="str">
            <v>-</v>
          </cell>
          <cell r="C311" t="str">
            <v xml:space="preserve">CACNA1A FULL GENE ANALYSIS                                  </v>
          </cell>
          <cell r="D311">
            <v>44562</v>
          </cell>
          <cell r="E311" t="str">
            <v xml:space="preserve">MEDICARE  </v>
          </cell>
          <cell r="F311">
            <v>846.27</v>
          </cell>
          <cell r="G311">
            <v>0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  <cell r="P311" t="str">
            <v>-</v>
          </cell>
          <cell r="Q311" t="str">
            <v>-</v>
          </cell>
        </row>
        <row r="312">
          <cell r="A312" t="str">
            <v>0232U</v>
          </cell>
          <cell r="B312" t="str">
            <v>-</v>
          </cell>
          <cell r="C312" t="str">
            <v xml:space="preserve">CSTB FULL GENE ANALYSIS                                     </v>
          </cell>
          <cell r="D312">
            <v>44562</v>
          </cell>
          <cell r="E312" t="str">
            <v xml:space="preserve">MEDICARE  </v>
          </cell>
          <cell r="F312">
            <v>274.83</v>
          </cell>
          <cell r="G312">
            <v>0</v>
          </cell>
          <cell r="H312" t="str">
            <v>-</v>
          </cell>
          <cell r="I312" t="str">
            <v>-</v>
          </cell>
          <cell r="J312" t="str">
            <v>-</v>
          </cell>
          <cell r="K312" t="str">
            <v>-</v>
          </cell>
          <cell r="L312" t="str">
            <v>-</v>
          </cell>
          <cell r="M312" t="str">
            <v>-</v>
          </cell>
          <cell r="N312" t="str">
            <v>-</v>
          </cell>
          <cell r="O312" t="str">
            <v>-</v>
          </cell>
          <cell r="P312" t="str">
            <v>-</v>
          </cell>
          <cell r="Q312" t="str">
            <v>-</v>
          </cell>
        </row>
        <row r="313">
          <cell r="A313" t="str">
            <v>0233U</v>
          </cell>
          <cell r="B313" t="str">
            <v>-</v>
          </cell>
          <cell r="C313" t="str">
            <v xml:space="preserve">FXN GENE ANALYSIS                                           </v>
          </cell>
          <cell r="D313">
            <v>44562</v>
          </cell>
          <cell r="E313" t="str">
            <v xml:space="preserve">MEDICARE  </v>
          </cell>
          <cell r="F313">
            <v>274.83</v>
          </cell>
          <cell r="G313">
            <v>0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  <cell r="P313" t="str">
            <v>-</v>
          </cell>
          <cell r="Q313" t="str">
            <v>-</v>
          </cell>
        </row>
        <row r="314">
          <cell r="A314" t="str">
            <v>0234U</v>
          </cell>
          <cell r="B314" t="str">
            <v>-</v>
          </cell>
          <cell r="C314" t="str">
            <v xml:space="preserve">MECP2 FULL GENE ANALYSIS                                    </v>
          </cell>
          <cell r="D314">
            <v>44562</v>
          </cell>
          <cell r="E314" t="str">
            <v xml:space="preserve">MEDICARE  </v>
          </cell>
          <cell r="F314">
            <v>527.86</v>
          </cell>
          <cell r="G314">
            <v>0</v>
          </cell>
          <cell r="H314" t="str">
            <v>-</v>
          </cell>
          <cell r="I314" t="str">
            <v>-</v>
          </cell>
          <cell r="J314" t="str">
            <v>-</v>
          </cell>
          <cell r="K314" t="str">
            <v>-</v>
          </cell>
          <cell r="L314" t="str">
            <v>-</v>
          </cell>
          <cell r="M314" t="str">
            <v>-</v>
          </cell>
          <cell r="N314" t="str">
            <v>-</v>
          </cell>
          <cell r="O314" t="str">
            <v>-</v>
          </cell>
          <cell r="P314" t="str">
            <v>-</v>
          </cell>
          <cell r="Q314" t="str">
            <v>-</v>
          </cell>
        </row>
        <row r="315">
          <cell r="A315" t="str">
            <v>0235U</v>
          </cell>
          <cell r="B315" t="str">
            <v>-</v>
          </cell>
          <cell r="C315" t="str">
            <v xml:space="preserve">PTEN FULL GENE ANALYSIS                                     </v>
          </cell>
          <cell r="D315">
            <v>44562</v>
          </cell>
          <cell r="E315" t="str">
            <v xml:space="preserve">MEDICARE  </v>
          </cell>
          <cell r="F315">
            <v>600</v>
          </cell>
          <cell r="G315">
            <v>0</v>
          </cell>
          <cell r="H315" t="str">
            <v>-</v>
          </cell>
          <cell r="I315" t="str">
            <v>-</v>
          </cell>
          <cell r="J315" t="str">
            <v>-</v>
          </cell>
          <cell r="K315" t="str">
            <v>-</v>
          </cell>
          <cell r="L315" t="str">
            <v>-</v>
          </cell>
          <cell r="M315" t="str">
            <v>-</v>
          </cell>
          <cell r="N315" t="str">
            <v>-</v>
          </cell>
          <cell r="O315" t="str">
            <v>-</v>
          </cell>
          <cell r="P315" t="str">
            <v>-</v>
          </cell>
          <cell r="Q315" t="str">
            <v>-</v>
          </cell>
        </row>
        <row r="316">
          <cell r="A316" t="str">
            <v>0236U</v>
          </cell>
          <cell r="B316" t="str">
            <v>-</v>
          </cell>
          <cell r="C316" t="str">
            <v xml:space="preserve">SMN1&amp;SMN2 FULL GENE ANALYSIS                                </v>
          </cell>
          <cell r="D316">
            <v>44562</v>
          </cell>
          <cell r="E316" t="str">
            <v xml:space="preserve">MEDICARE  </v>
          </cell>
          <cell r="F316">
            <v>602.70000000000005</v>
          </cell>
          <cell r="G316">
            <v>0</v>
          </cell>
          <cell r="H316" t="str">
            <v>-</v>
          </cell>
          <cell r="I316" t="str">
            <v>-</v>
          </cell>
          <cell r="J316" t="str">
            <v>-</v>
          </cell>
          <cell r="K316" t="str">
            <v>-</v>
          </cell>
          <cell r="L316" t="str">
            <v>-</v>
          </cell>
          <cell r="M316" t="str">
            <v>-</v>
          </cell>
          <cell r="N316" t="str">
            <v>-</v>
          </cell>
          <cell r="O316" t="str">
            <v>-</v>
          </cell>
          <cell r="P316" t="str">
            <v>-</v>
          </cell>
          <cell r="Q316" t="str">
            <v>-</v>
          </cell>
        </row>
        <row r="317">
          <cell r="A317" t="str">
            <v>0237U</v>
          </cell>
          <cell r="B317" t="str">
            <v>-</v>
          </cell>
          <cell r="C317" t="str">
            <v xml:space="preserve">CAR ION CHNLPTHY GEN SEQ PNL                                </v>
          </cell>
          <cell r="D317">
            <v>44562</v>
          </cell>
          <cell r="E317" t="str">
            <v xml:space="preserve">MEDICARE  </v>
          </cell>
          <cell r="F317">
            <v>584.89</v>
          </cell>
          <cell r="G317">
            <v>0</v>
          </cell>
          <cell r="H317" t="str">
            <v>-</v>
          </cell>
          <cell r="I317" t="str">
            <v>-</v>
          </cell>
          <cell r="J317" t="str">
            <v>-</v>
          </cell>
          <cell r="K317" t="str">
            <v>-</v>
          </cell>
          <cell r="L317" t="str">
            <v>-</v>
          </cell>
          <cell r="M317" t="str">
            <v>-</v>
          </cell>
          <cell r="N317" t="str">
            <v>-</v>
          </cell>
          <cell r="O317" t="str">
            <v>-</v>
          </cell>
          <cell r="P317" t="str">
            <v>-</v>
          </cell>
          <cell r="Q317" t="str">
            <v>-</v>
          </cell>
        </row>
        <row r="318">
          <cell r="A318" t="str">
            <v>0238U</v>
          </cell>
          <cell r="B318" t="str">
            <v>-</v>
          </cell>
          <cell r="C318" t="str">
            <v xml:space="preserve">ONC LNCH SYN GEN DNA SEQ ALY                                </v>
          </cell>
          <cell r="D318">
            <v>44562</v>
          </cell>
          <cell r="E318" t="str">
            <v xml:space="preserve">MEDICARE  </v>
          </cell>
          <cell r="F318">
            <v>584.89</v>
          </cell>
          <cell r="G318">
            <v>0</v>
          </cell>
          <cell r="H318" t="str">
            <v>-</v>
          </cell>
          <cell r="I318" t="str">
            <v>-</v>
          </cell>
          <cell r="J318" t="str">
            <v>-</v>
          </cell>
          <cell r="K318" t="str">
            <v>-</v>
          </cell>
          <cell r="L318" t="str">
            <v>-</v>
          </cell>
          <cell r="M318" t="str">
            <v>-</v>
          </cell>
          <cell r="N318" t="str">
            <v>-</v>
          </cell>
          <cell r="O318" t="str">
            <v>-</v>
          </cell>
          <cell r="P318" t="str">
            <v>-</v>
          </cell>
          <cell r="Q318" t="str">
            <v>-</v>
          </cell>
        </row>
        <row r="319">
          <cell r="A319" t="str">
            <v>0239U</v>
          </cell>
          <cell r="B319" t="str">
            <v>-</v>
          </cell>
          <cell r="C319" t="str">
            <v xml:space="preserve">TRGT GEN SEQ ALYS PNL 311+                                  </v>
          </cell>
          <cell r="D319">
            <v>44562</v>
          </cell>
          <cell r="E319" t="str">
            <v xml:space="preserve">MEDICARE  </v>
          </cell>
          <cell r="F319">
            <v>3499.99</v>
          </cell>
          <cell r="G319">
            <v>0</v>
          </cell>
          <cell r="H319" t="str">
            <v>-</v>
          </cell>
          <cell r="I319" t="str">
            <v>-</v>
          </cell>
          <cell r="J319" t="str">
            <v>-</v>
          </cell>
          <cell r="K319" t="str">
            <v>-</v>
          </cell>
          <cell r="L319" t="str">
            <v>-</v>
          </cell>
          <cell r="M319" t="str">
            <v>-</v>
          </cell>
          <cell r="N319" t="str">
            <v>-</v>
          </cell>
          <cell r="O319" t="str">
            <v>-</v>
          </cell>
          <cell r="P319" t="str">
            <v>-</v>
          </cell>
          <cell r="Q319" t="str">
            <v>-</v>
          </cell>
        </row>
        <row r="320">
          <cell r="A320" t="str">
            <v>0240U</v>
          </cell>
          <cell r="B320" t="str">
            <v>-</v>
          </cell>
          <cell r="C320" t="str">
            <v xml:space="preserve">NFCT DS VIR RESP RNA 3 TRGT                                 </v>
          </cell>
          <cell r="D320">
            <v>44562</v>
          </cell>
          <cell r="E320" t="str">
            <v xml:space="preserve">MEDICARE  </v>
          </cell>
          <cell r="F320">
            <v>142.63</v>
          </cell>
          <cell r="G320">
            <v>0</v>
          </cell>
          <cell r="H320" t="str">
            <v>-</v>
          </cell>
          <cell r="I320" t="str">
            <v>-</v>
          </cell>
          <cell r="J320" t="str">
            <v>-</v>
          </cell>
          <cell r="K320" t="str">
            <v>-</v>
          </cell>
          <cell r="L320" t="str">
            <v>-</v>
          </cell>
          <cell r="M320" t="str">
            <v>-</v>
          </cell>
          <cell r="N320" t="str">
            <v>-</v>
          </cell>
          <cell r="O320" t="str">
            <v>-</v>
          </cell>
          <cell r="P320" t="str">
            <v>-</v>
          </cell>
          <cell r="Q320" t="str">
            <v>-</v>
          </cell>
        </row>
        <row r="321">
          <cell r="A321" t="str">
            <v>0240U</v>
          </cell>
          <cell r="B321" t="str">
            <v>QW</v>
          </cell>
          <cell r="C321" t="str">
            <v xml:space="preserve">NFCT DS VIR RESP RNA 3 TRGT                                 </v>
          </cell>
          <cell r="D321">
            <v>44562</v>
          </cell>
          <cell r="E321" t="str">
            <v xml:space="preserve">MEDICARE  </v>
          </cell>
          <cell r="F321">
            <v>142.63</v>
          </cell>
          <cell r="G321">
            <v>0</v>
          </cell>
          <cell r="H321" t="str">
            <v>-</v>
          </cell>
          <cell r="I321" t="str">
            <v>-</v>
          </cell>
          <cell r="J321" t="str">
            <v>-</v>
          </cell>
          <cell r="K321" t="str">
            <v>-</v>
          </cell>
          <cell r="L321" t="str">
            <v>-</v>
          </cell>
          <cell r="M321" t="str">
            <v>-</v>
          </cell>
          <cell r="N321" t="str">
            <v>-</v>
          </cell>
          <cell r="O321" t="str">
            <v>-</v>
          </cell>
          <cell r="P321" t="str">
            <v>-</v>
          </cell>
          <cell r="Q321" t="str">
            <v>-</v>
          </cell>
        </row>
        <row r="322">
          <cell r="A322" t="str">
            <v>0241U</v>
          </cell>
          <cell r="B322" t="str">
            <v>-</v>
          </cell>
          <cell r="C322" t="str">
            <v xml:space="preserve">NFCT DS VIR RESP RNA 4 TRGT                                 </v>
          </cell>
          <cell r="D322">
            <v>44562</v>
          </cell>
          <cell r="E322" t="str">
            <v xml:space="preserve">MEDICARE  </v>
          </cell>
          <cell r="F322">
            <v>142.63</v>
          </cell>
          <cell r="G322">
            <v>0</v>
          </cell>
          <cell r="H322" t="str">
            <v>-</v>
          </cell>
          <cell r="I322" t="str">
            <v>-</v>
          </cell>
          <cell r="J322" t="str">
            <v>-</v>
          </cell>
          <cell r="K322" t="str">
            <v>-</v>
          </cell>
          <cell r="L322" t="str">
            <v>-</v>
          </cell>
          <cell r="M322" t="str">
            <v>-</v>
          </cell>
          <cell r="N322" t="str">
            <v>-</v>
          </cell>
          <cell r="O322" t="str">
            <v>-</v>
          </cell>
          <cell r="P322" t="str">
            <v>-</v>
          </cell>
          <cell r="Q322" t="str">
            <v>-</v>
          </cell>
        </row>
        <row r="323">
          <cell r="A323" t="str">
            <v>0241U</v>
          </cell>
          <cell r="B323" t="str">
            <v>QW</v>
          </cell>
          <cell r="C323" t="str">
            <v xml:space="preserve">NFCT DS VIR RESP RNA 4 TRGT                                 </v>
          </cell>
          <cell r="D323">
            <v>44562</v>
          </cell>
          <cell r="E323" t="str">
            <v xml:space="preserve">MEDICARE  </v>
          </cell>
          <cell r="F323">
            <v>142.63</v>
          </cell>
          <cell r="G323">
            <v>0</v>
          </cell>
          <cell r="H323" t="str">
            <v>-</v>
          </cell>
          <cell r="I323" t="str">
            <v>-</v>
          </cell>
          <cell r="J323" t="str">
            <v>-</v>
          </cell>
          <cell r="K323" t="str">
            <v>-</v>
          </cell>
          <cell r="L323" t="str">
            <v>-</v>
          </cell>
          <cell r="M323" t="str">
            <v>-</v>
          </cell>
          <cell r="N323" t="str">
            <v>-</v>
          </cell>
          <cell r="O323" t="str">
            <v>-</v>
          </cell>
          <cell r="P323" t="str">
            <v>-</v>
          </cell>
          <cell r="Q323" t="str">
            <v>-</v>
          </cell>
        </row>
        <row r="324">
          <cell r="A324" t="str">
            <v>0242U</v>
          </cell>
          <cell r="B324" t="str">
            <v>-</v>
          </cell>
          <cell r="C324" t="str">
            <v xml:space="preserve">TRGT GEN SEQ ALYS PNL 55-74                                 </v>
          </cell>
          <cell r="D324">
            <v>44562</v>
          </cell>
          <cell r="E324" t="str">
            <v xml:space="preserve">MEDICARE  </v>
          </cell>
          <cell r="F324">
            <v>4999.99</v>
          </cell>
          <cell r="G324">
            <v>0</v>
          </cell>
          <cell r="H324" t="str">
            <v>-</v>
          </cell>
          <cell r="I324" t="str">
            <v>-</v>
          </cell>
          <cell r="J324" t="str">
            <v>-</v>
          </cell>
          <cell r="K324" t="str">
            <v>-</v>
          </cell>
          <cell r="L324" t="str">
            <v>-</v>
          </cell>
          <cell r="M324" t="str">
            <v>-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</row>
        <row r="325">
          <cell r="A325" t="str">
            <v>0243U</v>
          </cell>
          <cell r="B325" t="str">
            <v>-</v>
          </cell>
          <cell r="C325" t="str">
            <v xml:space="preserve">OB PE BIOCHEM ASSAY PGF ALG                                 </v>
          </cell>
          <cell r="D325">
            <v>44562</v>
          </cell>
          <cell r="E325" t="str">
            <v xml:space="preserve">MEDICARE  </v>
          </cell>
          <cell r="F325">
            <v>64.41</v>
          </cell>
          <cell r="G325">
            <v>0</v>
          </cell>
          <cell r="H325" t="str">
            <v>-</v>
          </cell>
          <cell r="I325" t="str">
            <v>-</v>
          </cell>
          <cell r="J325" t="str">
            <v>-</v>
          </cell>
          <cell r="K325" t="str">
            <v>-</v>
          </cell>
          <cell r="L325" t="str">
            <v>-</v>
          </cell>
          <cell r="M325" t="str">
            <v>-</v>
          </cell>
          <cell r="N325" t="str">
            <v>-</v>
          </cell>
          <cell r="O325" t="str">
            <v>-</v>
          </cell>
          <cell r="P325" t="str">
            <v>-</v>
          </cell>
          <cell r="Q325" t="str">
            <v>-</v>
          </cell>
        </row>
        <row r="326">
          <cell r="A326" t="str">
            <v>0244U</v>
          </cell>
          <cell r="B326" t="str">
            <v>-</v>
          </cell>
          <cell r="C326" t="str">
            <v xml:space="preserve">ONC SOLID ORGN DNA 257 GENES                                </v>
          </cell>
          <cell r="D326">
            <v>44562</v>
          </cell>
          <cell r="E326" t="str">
            <v xml:space="preserve">MEDICARE  </v>
          </cell>
          <cell r="F326">
            <v>3499.99</v>
          </cell>
          <cell r="G326">
            <v>0</v>
          </cell>
          <cell r="H326" t="str">
            <v>-</v>
          </cell>
          <cell r="I326" t="str">
            <v>-</v>
          </cell>
          <cell r="J326" t="str">
            <v>-</v>
          </cell>
          <cell r="K326" t="str">
            <v>-</v>
          </cell>
          <cell r="L326" t="str">
            <v>-</v>
          </cell>
          <cell r="M326" t="str">
            <v>-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</row>
        <row r="327">
          <cell r="A327" t="str">
            <v>0246U</v>
          </cell>
          <cell r="B327" t="str">
            <v>-</v>
          </cell>
          <cell r="C327" t="str">
            <v xml:space="preserve">RBC DNA GNOTYP 16 BLD GROUPS                                </v>
          </cell>
          <cell r="D327">
            <v>44562</v>
          </cell>
          <cell r="E327" t="str">
            <v xml:space="preserve">MEDICARE  </v>
          </cell>
          <cell r="F327">
            <v>720</v>
          </cell>
          <cell r="G327">
            <v>0</v>
          </cell>
          <cell r="H327" t="str">
            <v>-</v>
          </cell>
          <cell r="I327" t="str">
            <v>-</v>
          </cell>
          <cell r="J327" t="str">
            <v>-</v>
          </cell>
          <cell r="K327" t="str">
            <v>-</v>
          </cell>
          <cell r="L327" t="str">
            <v>-</v>
          </cell>
          <cell r="M327" t="str">
            <v>-</v>
          </cell>
          <cell r="N327" t="str">
            <v>-</v>
          </cell>
          <cell r="O327" t="str">
            <v>-</v>
          </cell>
          <cell r="P327" t="str">
            <v>-</v>
          </cell>
          <cell r="Q327" t="str">
            <v>-</v>
          </cell>
        </row>
        <row r="328">
          <cell r="A328" t="str">
            <v>0247U</v>
          </cell>
          <cell r="B328" t="str">
            <v>-</v>
          </cell>
          <cell r="C328" t="str">
            <v xml:space="preserve">OB PRTRM BRTH IBP4 SHBG MEAS                                </v>
          </cell>
          <cell r="D328">
            <v>44562</v>
          </cell>
          <cell r="E328" t="str">
            <v xml:space="preserve">MEDICARE  </v>
          </cell>
          <cell r="F328">
            <v>750</v>
          </cell>
          <cell r="G328">
            <v>0</v>
          </cell>
          <cell r="H328" t="str">
            <v>-</v>
          </cell>
          <cell r="I328" t="str">
            <v>-</v>
          </cell>
          <cell r="J328" t="str">
            <v>-</v>
          </cell>
          <cell r="K328" t="str">
            <v>-</v>
          </cell>
          <cell r="L328" t="str">
            <v>-</v>
          </cell>
          <cell r="M328" t="str">
            <v>-</v>
          </cell>
          <cell r="N328" t="str">
            <v>-</v>
          </cell>
          <cell r="O328" t="str">
            <v>-</v>
          </cell>
          <cell r="P328" t="str">
            <v>-</v>
          </cell>
          <cell r="Q328" t="str">
            <v>-</v>
          </cell>
        </row>
        <row r="329">
          <cell r="A329" t="str">
            <v>0250U</v>
          </cell>
          <cell r="B329" t="str">
            <v>-</v>
          </cell>
          <cell r="C329" t="str">
            <v xml:space="preserve">ONC SLD ORG NEO DNA 505 GENE                                </v>
          </cell>
          <cell r="D329">
            <v>44562</v>
          </cell>
          <cell r="E329" t="str">
            <v xml:space="preserve">MEDICARE  </v>
          </cell>
          <cell r="F329">
            <v>2919.6</v>
          </cell>
          <cell r="G329">
            <v>0</v>
          </cell>
          <cell r="H329" t="str">
            <v>-</v>
          </cell>
          <cell r="I329" t="str">
            <v>-</v>
          </cell>
          <cell r="J329" t="str">
            <v>-</v>
          </cell>
          <cell r="K329" t="str">
            <v>-</v>
          </cell>
          <cell r="L329" t="str">
            <v>-</v>
          </cell>
          <cell r="M329" t="str">
            <v>-</v>
          </cell>
          <cell r="N329" t="str">
            <v>-</v>
          </cell>
          <cell r="O329" t="str">
            <v>-</v>
          </cell>
          <cell r="P329" t="str">
            <v>-</v>
          </cell>
          <cell r="Q329" t="str">
            <v>-</v>
          </cell>
        </row>
        <row r="330">
          <cell r="A330" t="str">
            <v>0251U</v>
          </cell>
          <cell r="B330" t="str">
            <v>-</v>
          </cell>
          <cell r="C330" t="str">
            <v xml:space="preserve">HEPCIDIN-25 ELISA SERUM/PLSM                                </v>
          </cell>
          <cell r="D330">
            <v>44562</v>
          </cell>
          <cell r="E330" t="str">
            <v xml:space="preserve">MEDICARE  </v>
          </cell>
          <cell r="F330">
            <v>17.260000000000002</v>
          </cell>
          <cell r="G330">
            <v>0</v>
          </cell>
          <cell r="H330" t="str">
            <v>-</v>
          </cell>
          <cell r="I330" t="str">
            <v>-</v>
          </cell>
          <cell r="J330" t="str">
            <v>-</v>
          </cell>
          <cell r="K330" t="str">
            <v>-</v>
          </cell>
          <cell r="L330" t="str">
            <v>-</v>
          </cell>
          <cell r="M330" t="str">
            <v>-</v>
          </cell>
          <cell r="N330" t="str">
            <v>-</v>
          </cell>
          <cell r="O330" t="str">
            <v>-</v>
          </cell>
          <cell r="P330" t="str">
            <v>-</v>
          </cell>
          <cell r="Q330" t="str">
            <v>-</v>
          </cell>
        </row>
        <row r="331">
          <cell r="A331" t="str">
            <v>0258U</v>
          </cell>
          <cell r="B331" t="str">
            <v>-</v>
          </cell>
          <cell r="C331" t="str">
            <v xml:space="preserve">AI PSOR MRNA 50-100 GEN ALG                                 </v>
          </cell>
          <cell r="D331">
            <v>44562</v>
          </cell>
          <cell r="E331" t="str">
            <v xml:space="preserve">MEDICARE  </v>
          </cell>
          <cell r="F331">
            <v>3675</v>
          </cell>
          <cell r="G331">
            <v>0</v>
          </cell>
          <cell r="H331" t="str">
            <v>-</v>
          </cell>
          <cell r="I331" t="str">
            <v>-</v>
          </cell>
          <cell r="J331" t="str">
            <v>-</v>
          </cell>
          <cell r="K331" t="str">
            <v>-</v>
          </cell>
          <cell r="L331" t="str">
            <v>-</v>
          </cell>
          <cell r="M331" t="str">
            <v>-</v>
          </cell>
          <cell r="N331" t="str">
            <v>-</v>
          </cell>
          <cell r="O331" t="str">
            <v>-</v>
          </cell>
          <cell r="P331" t="str">
            <v>-</v>
          </cell>
          <cell r="Q331" t="str">
            <v>-</v>
          </cell>
        </row>
        <row r="332">
          <cell r="A332" t="str">
            <v>0259U</v>
          </cell>
          <cell r="B332" t="str">
            <v>-</v>
          </cell>
          <cell r="C332" t="str">
            <v xml:space="preserve">NEPH CKD NUC MRS MEAS GFR                                   </v>
          </cell>
          <cell r="D332">
            <v>44562</v>
          </cell>
          <cell r="E332" t="str">
            <v xml:space="preserve">MEDICARE  </v>
          </cell>
          <cell r="F332">
            <v>52.71</v>
          </cell>
          <cell r="G332">
            <v>0</v>
          </cell>
          <cell r="H332" t="str">
            <v>-</v>
          </cell>
          <cell r="I332" t="str">
            <v>-</v>
          </cell>
          <cell r="J332" t="str">
            <v>-</v>
          </cell>
          <cell r="K332" t="str">
            <v>-</v>
          </cell>
          <cell r="L332" t="str">
            <v>-</v>
          </cell>
          <cell r="M332" t="str">
            <v>-</v>
          </cell>
          <cell r="N332" t="str">
            <v>-</v>
          </cell>
          <cell r="O332" t="str">
            <v>-</v>
          </cell>
          <cell r="P332" t="str">
            <v>-</v>
          </cell>
          <cell r="Q332" t="str">
            <v>-</v>
          </cell>
        </row>
        <row r="333">
          <cell r="A333" t="str">
            <v>0261U</v>
          </cell>
          <cell r="B333" t="str">
            <v>-</v>
          </cell>
          <cell r="C333" t="str">
            <v xml:space="preserve">ONC CLRCT CA IMG ALYS W/AI                                  </v>
          </cell>
          <cell r="D333">
            <v>44562</v>
          </cell>
          <cell r="E333" t="str">
            <v xml:space="preserve">MEDICARE  </v>
          </cell>
          <cell r="F333">
            <v>2513.25</v>
          </cell>
          <cell r="G333">
            <v>0</v>
          </cell>
          <cell r="H333" t="str">
            <v>-</v>
          </cell>
          <cell r="I333" t="str">
            <v>-</v>
          </cell>
          <cell r="J333" t="str">
            <v>-</v>
          </cell>
          <cell r="K333" t="str">
            <v>-</v>
          </cell>
          <cell r="L333" t="str">
            <v>-</v>
          </cell>
          <cell r="M333" t="str">
            <v>-</v>
          </cell>
          <cell r="N333" t="str">
            <v>-</v>
          </cell>
          <cell r="O333" t="str">
            <v>-</v>
          </cell>
          <cell r="P333" t="str">
            <v>-</v>
          </cell>
          <cell r="Q333" t="str">
            <v>-</v>
          </cell>
        </row>
        <row r="334">
          <cell r="A334" t="str">
            <v>0263U</v>
          </cell>
          <cell r="B334" t="str">
            <v>-</v>
          </cell>
          <cell r="C334" t="str">
            <v xml:space="preserve">NEURO ASD MEAS 16 C METBLT                                  </v>
          </cell>
          <cell r="D334">
            <v>44562</v>
          </cell>
          <cell r="E334" t="str">
            <v xml:space="preserve">MEDICARE  </v>
          </cell>
          <cell r="F334">
            <v>750</v>
          </cell>
          <cell r="G334">
            <v>0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</row>
        <row r="335">
          <cell r="A335" t="str">
            <v>0275U</v>
          </cell>
          <cell r="B335" t="str">
            <v>-</v>
          </cell>
          <cell r="C335" t="str">
            <v xml:space="preserve">HEM HEPRN NDUC TRMBCTPNA SRM                                </v>
          </cell>
          <cell r="D335">
            <v>44562</v>
          </cell>
          <cell r="E335" t="str">
            <v xml:space="preserve">MEDICARE  </v>
          </cell>
          <cell r="F335">
            <v>18.37</v>
          </cell>
          <cell r="G335">
            <v>0</v>
          </cell>
          <cell r="H335" t="str">
            <v>-</v>
          </cell>
          <cell r="I335" t="str">
            <v>-</v>
          </cell>
          <cell r="J335" t="str">
            <v>-</v>
          </cell>
          <cell r="K335" t="str">
            <v>-</v>
          </cell>
          <cell r="L335" t="str">
            <v>-</v>
          </cell>
          <cell r="M335" t="str">
            <v>-</v>
          </cell>
          <cell r="N335" t="str">
            <v>-</v>
          </cell>
          <cell r="O335" t="str">
            <v>-</v>
          </cell>
          <cell r="P335" t="str">
            <v>-</v>
          </cell>
          <cell r="Q335" t="str">
            <v>-</v>
          </cell>
        </row>
        <row r="336">
          <cell r="A336" t="str">
            <v>0279U</v>
          </cell>
          <cell r="B336" t="str">
            <v>-</v>
          </cell>
          <cell r="C336" t="str">
            <v xml:space="preserve">HEM VW FACTOR&amp;CLGN III BNDG                                 </v>
          </cell>
          <cell r="D336">
            <v>44562</v>
          </cell>
          <cell r="E336" t="str">
            <v xml:space="preserve">MEDICARE  </v>
          </cell>
          <cell r="F336">
            <v>11.53</v>
          </cell>
          <cell r="G336">
            <v>0</v>
          </cell>
          <cell r="H336" t="str">
            <v>-</v>
          </cell>
          <cell r="I336" t="str">
            <v>-</v>
          </cell>
          <cell r="J336" t="str">
            <v>-</v>
          </cell>
          <cell r="K336" t="str">
            <v>-</v>
          </cell>
          <cell r="L336" t="str">
            <v>-</v>
          </cell>
          <cell r="M336" t="str">
            <v>-</v>
          </cell>
          <cell r="N336" t="str">
            <v>-</v>
          </cell>
          <cell r="O336" t="str">
            <v>-</v>
          </cell>
          <cell r="P336" t="str">
            <v>-</v>
          </cell>
          <cell r="Q336" t="str">
            <v>-</v>
          </cell>
        </row>
        <row r="337">
          <cell r="A337" t="str">
            <v>0280U</v>
          </cell>
          <cell r="B337" t="str">
            <v>-</v>
          </cell>
          <cell r="C337" t="str">
            <v xml:space="preserve">HEM VW FACTOR&amp;CLGN IV BNDG                                  </v>
          </cell>
          <cell r="D337">
            <v>44562</v>
          </cell>
          <cell r="E337" t="str">
            <v xml:space="preserve">MEDICARE  </v>
          </cell>
          <cell r="F337">
            <v>17.260000000000002</v>
          </cell>
          <cell r="G337">
            <v>0</v>
          </cell>
          <cell r="H337" t="str">
            <v>-</v>
          </cell>
          <cell r="I337" t="str">
            <v>-</v>
          </cell>
          <cell r="J337" t="str">
            <v>-</v>
          </cell>
          <cell r="K337" t="str">
            <v>-</v>
          </cell>
          <cell r="L337" t="str">
            <v>-</v>
          </cell>
          <cell r="M337" t="str">
            <v>-</v>
          </cell>
          <cell r="N337" t="str">
            <v>-</v>
          </cell>
          <cell r="O337" t="str">
            <v>-</v>
          </cell>
          <cell r="P337" t="str">
            <v>-</v>
          </cell>
          <cell r="Q337" t="str">
            <v>-</v>
          </cell>
        </row>
        <row r="338">
          <cell r="A338" t="str">
            <v>0281U</v>
          </cell>
          <cell r="B338" t="str">
            <v>-</v>
          </cell>
          <cell r="C338" t="str">
            <v xml:space="preserve">HEM VWD PROPEPTIDE AG LVL                                   </v>
          </cell>
          <cell r="D338">
            <v>44562</v>
          </cell>
          <cell r="E338" t="str">
            <v xml:space="preserve">MEDICARE  </v>
          </cell>
          <cell r="F338">
            <v>17.260000000000002</v>
          </cell>
          <cell r="G338">
            <v>0</v>
          </cell>
          <cell r="H338" t="str">
            <v>-</v>
          </cell>
          <cell r="I338" t="str">
            <v>-</v>
          </cell>
          <cell r="J338" t="str">
            <v>-</v>
          </cell>
          <cell r="K338" t="str">
            <v>-</v>
          </cell>
          <cell r="L338" t="str">
            <v>-</v>
          </cell>
          <cell r="M338" t="str">
            <v>-</v>
          </cell>
          <cell r="N338" t="str">
            <v>-</v>
          </cell>
          <cell r="O338" t="str">
            <v>-</v>
          </cell>
          <cell r="P338" t="str">
            <v>-</v>
          </cell>
          <cell r="Q338" t="str">
            <v>-</v>
          </cell>
        </row>
        <row r="339">
          <cell r="A339" t="str">
            <v>0282U</v>
          </cell>
          <cell r="B339" t="str">
            <v>-</v>
          </cell>
          <cell r="C339" t="str">
            <v xml:space="preserve">RBC DNA GNTYP 12 BLD GRP GEN                                </v>
          </cell>
          <cell r="D339">
            <v>44562</v>
          </cell>
          <cell r="E339" t="str">
            <v xml:space="preserve">MEDICARE  </v>
          </cell>
          <cell r="F339">
            <v>720</v>
          </cell>
          <cell r="G339">
            <v>0</v>
          </cell>
          <cell r="H339" t="str">
            <v>-</v>
          </cell>
          <cell r="I339" t="str">
            <v>-</v>
          </cell>
          <cell r="J339" t="str">
            <v>-</v>
          </cell>
          <cell r="K339" t="str">
            <v>-</v>
          </cell>
          <cell r="L339" t="str">
            <v>-</v>
          </cell>
          <cell r="M339" t="str">
            <v>-</v>
          </cell>
          <cell r="N339" t="str">
            <v>-</v>
          </cell>
          <cell r="O339" t="str">
            <v>-</v>
          </cell>
          <cell r="P339" t="str">
            <v>-</v>
          </cell>
          <cell r="Q339" t="str">
            <v>-</v>
          </cell>
        </row>
        <row r="340">
          <cell r="A340" t="str">
            <v>0283U</v>
          </cell>
          <cell r="B340" t="str">
            <v>-</v>
          </cell>
          <cell r="C340" t="str">
            <v xml:space="preserve">VW FACTOR TYPE 2B EVAL PLSM                                 </v>
          </cell>
          <cell r="D340">
            <v>44562</v>
          </cell>
          <cell r="E340" t="str">
            <v xml:space="preserve">MEDICARE  </v>
          </cell>
          <cell r="F340">
            <v>18.399999999999999</v>
          </cell>
          <cell r="G340">
            <v>0</v>
          </cell>
          <cell r="H340" t="str">
            <v>-</v>
          </cell>
          <cell r="I340" t="str">
            <v>-</v>
          </cell>
          <cell r="J340" t="str">
            <v>-</v>
          </cell>
          <cell r="K340" t="str">
            <v>-</v>
          </cell>
          <cell r="L340" t="str">
            <v>-</v>
          </cell>
          <cell r="M340" t="str">
            <v>-</v>
          </cell>
          <cell r="N340" t="str">
            <v>-</v>
          </cell>
          <cell r="O340" t="str">
            <v>-</v>
          </cell>
          <cell r="P340" t="str">
            <v>-</v>
          </cell>
          <cell r="Q340" t="str">
            <v>-</v>
          </cell>
        </row>
        <row r="341">
          <cell r="A341" t="str">
            <v>0284U</v>
          </cell>
          <cell r="B341" t="str">
            <v>-</v>
          </cell>
          <cell r="C341" t="str">
            <v xml:space="preserve">VW FACTOR TYPE 2N EVAL PLSM                                 </v>
          </cell>
          <cell r="D341">
            <v>44562</v>
          </cell>
          <cell r="E341" t="str">
            <v xml:space="preserve">MEDICARE  </v>
          </cell>
          <cell r="F341">
            <v>17.260000000000002</v>
          </cell>
          <cell r="G341">
            <v>0</v>
          </cell>
          <cell r="H341" t="str">
            <v>-</v>
          </cell>
          <cell r="I341" t="str">
            <v>-</v>
          </cell>
          <cell r="J341" t="str">
            <v>-</v>
          </cell>
          <cell r="K341" t="str">
            <v>-</v>
          </cell>
          <cell r="L341" t="str">
            <v>-</v>
          </cell>
          <cell r="M341" t="str">
            <v>-</v>
          </cell>
          <cell r="N341" t="str">
            <v>-</v>
          </cell>
          <cell r="O341" t="str">
            <v>-</v>
          </cell>
          <cell r="P341" t="str">
            <v>-</v>
          </cell>
          <cell r="Q341" t="str">
            <v>-</v>
          </cell>
        </row>
        <row r="342">
          <cell r="A342">
            <v>36415</v>
          </cell>
          <cell r="B342" t="str">
            <v>-</v>
          </cell>
          <cell r="C342" t="str">
            <v xml:space="preserve">ROUTINE VENIPUNCTURE                                        </v>
          </cell>
          <cell r="D342">
            <v>44197</v>
          </cell>
          <cell r="E342" t="str">
            <v xml:space="preserve">FEE SCHED </v>
          </cell>
          <cell r="F342">
            <v>3</v>
          </cell>
          <cell r="G342">
            <v>0</v>
          </cell>
          <cell r="H342" t="str">
            <v>-</v>
          </cell>
          <cell r="I342" t="str">
            <v>-</v>
          </cell>
          <cell r="J342" t="str">
            <v>-</v>
          </cell>
          <cell r="K342" t="str">
            <v>-</v>
          </cell>
          <cell r="L342" t="str">
            <v>-</v>
          </cell>
          <cell r="M342" t="str">
            <v>-</v>
          </cell>
          <cell r="N342" t="str">
            <v>-</v>
          </cell>
          <cell r="O342" t="str">
            <v>-</v>
          </cell>
          <cell r="P342" t="str">
            <v>-</v>
          </cell>
          <cell r="Q342" t="str">
            <v>-</v>
          </cell>
        </row>
        <row r="343">
          <cell r="A343">
            <v>36416</v>
          </cell>
          <cell r="B343" t="str">
            <v>-</v>
          </cell>
          <cell r="C343" t="str">
            <v xml:space="preserve">CAPILLARY BLOOD DRAW                                        </v>
          </cell>
          <cell r="D343">
            <v>43647</v>
          </cell>
          <cell r="E343" t="str">
            <v xml:space="preserve">RBRVS     </v>
          </cell>
          <cell r="F343">
            <v>0</v>
          </cell>
          <cell r="G343">
            <v>0</v>
          </cell>
          <cell r="H343" t="str">
            <v>-</v>
          </cell>
          <cell r="I343" t="str">
            <v>-</v>
          </cell>
          <cell r="J343" t="str">
            <v>-</v>
          </cell>
          <cell r="K343" t="str">
            <v>-</v>
          </cell>
          <cell r="L343" t="str">
            <v>-</v>
          </cell>
          <cell r="M343" t="str">
            <v>-</v>
          </cell>
          <cell r="N343" t="str">
            <v>-</v>
          </cell>
          <cell r="O343" t="str">
            <v>-</v>
          </cell>
          <cell r="P343" t="str">
            <v>-</v>
          </cell>
          <cell r="Q343" t="str">
            <v>-</v>
          </cell>
        </row>
        <row r="344">
          <cell r="A344">
            <v>36511</v>
          </cell>
          <cell r="B344" t="str">
            <v>-</v>
          </cell>
          <cell r="C344" t="str">
            <v xml:space="preserve">APHERESIS WBC                                               </v>
          </cell>
          <cell r="D344">
            <v>45108</v>
          </cell>
          <cell r="E344" t="str">
            <v xml:space="preserve">RBRVS     </v>
          </cell>
          <cell r="F344">
            <v>142.58000000000001</v>
          </cell>
          <cell r="G344">
            <v>142.58000000000001</v>
          </cell>
          <cell r="H344">
            <v>0</v>
          </cell>
          <cell r="I344" t="str">
            <v>-</v>
          </cell>
          <cell r="J344" t="str">
            <v>Y</v>
          </cell>
          <cell r="K344" t="str">
            <v>Y</v>
          </cell>
          <cell r="L344" t="str">
            <v>-</v>
          </cell>
          <cell r="M344" t="str">
            <v>-</v>
          </cell>
          <cell r="N344" t="str">
            <v>-</v>
          </cell>
          <cell r="O344" t="str">
            <v>-</v>
          </cell>
          <cell r="P344" t="str">
            <v>-</v>
          </cell>
          <cell r="Q344" t="str">
            <v>-</v>
          </cell>
        </row>
        <row r="345">
          <cell r="A345">
            <v>36512</v>
          </cell>
          <cell r="B345" t="str">
            <v>-</v>
          </cell>
          <cell r="C345" t="str">
            <v xml:space="preserve">APHERESIS RBC                                               </v>
          </cell>
          <cell r="D345">
            <v>45108</v>
          </cell>
          <cell r="E345" t="str">
            <v xml:space="preserve">RBRVS     </v>
          </cell>
          <cell r="F345">
            <v>138.59</v>
          </cell>
          <cell r="G345">
            <v>138.59</v>
          </cell>
          <cell r="H345">
            <v>0</v>
          </cell>
          <cell r="I345" t="str">
            <v>-</v>
          </cell>
          <cell r="J345" t="str">
            <v>Y</v>
          </cell>
          <cell r="K345" t="str">
            <v>Y</v>
          </cell>
          <cell r="L345" t="str">
            <v>-</v>
          </cell>
          <cell r="M345" t="str">
            <v>-</v>
          </cell>
          <cell r="N345" t="str">
            <v>-</v>
          </cell>
          <cell r="O345" t="str">
            <v>-</v>
          </cell>
          <cell r="P345" t="str">
            <v>-</v>
          </cell>
          <cell r="Q345" t="str">
            <v>-</v>
          </cell>
        </row>
        <row r="346">
          <cell r="A346">
            <v>36513</v>
          </cell>
          <cell r="B346" t="str">
            <v>-</v>
          </cell>
          <cell r="C346" t="str">
            <v xml:space="preserve">APHERESIS PLATELETS                                         </v>
          </cell>
          <cell r="D346">
            <v>45108</v>
          </cell>
          <cell r="E346" t="str">
            <v xml:space="preserve">RBRVS     </v>
          </cell>
          <cell r="F346">
            <v>138.1</v>
          </cell>
          <cell r="G346">
            <v>138.1</v>
          </cell>
          <cell r="H346">
            <v>0</v>
          </cell>
          <cell r="I346" t="str">
            <v>-</v>
          </cell>
          <cell r="J346" t="str">
            <v>Y</v>
          </cell>
          <cell r="K346" t="str">
            <v>Y</v>
          </cell>
          <cell r="L346" t="str">
            <v>-</v>
          </cell>
          <cell r="M346" t="str">
            <v>-</v>
          </cell>
          <cell r="N346" t="str">
            <v>-</v>
          </cell>
          <cell r="O346" t="str">
            <v>-</v>
          </cell>
          <cell r="P346" t="str">
            <v>-</v>
          </cell>
          <cell r="Q346" t="str">
            <v>-</v>
          </cell>
        </row>
        <row r="347">
          <cell r="A347">
            <v>36514</v>
          </cell>
          <cell r="B347" t="str">
            <v>-</v>
          </cell>
          <cell r="C347" t="str">
            <v xml:space="preserve">APHERESIS PLASMA                                            </v>
          </cell>
          <cell r="D347">
            <v>45108</v>
          </cell>
          <cell r="E347" t="str">
            <v xml:space="preserve">RBRVS     </v>
          </cell>
          <cell r="F347">
            <v>747.1</v>
          </cell>
          <cell r="G347">
            <v>121.3</v>
          </cell>
          <cell r="H347">
            <v>0</v>
          </cell>
          <cell r="I347" t="str">
            <v>-</v>
          </cell>
          <cell r="J347" t="str">
            <v>Y</v>
          </cell>
          <cell r="K347" t="str">
            <v>Y</v>
          </cell>
          <cell r="L347" t="str">
            <v>-</v>
          </cell>
          <cell r="M347" t="str">
            <v>-</v>
          </cell>
          <cell r="N347" t="str">
            <v>-</v>
          </cell>
          <cell r="O347" t="str">
            <v>-</v>
          </cell>
          <cell r="P347" t="str">
            <v>-</v>
          </cell>
          <cell r="Q347" t="str">
            <v>-</v>
          </cell>
        </row>
        <row r="348">
          <cell r="A348">
            <v>36516</v>
          </cell>
          <cell r="B348" t="str">
            <v>-</v>
          </cell>
          <cell r="C348" t="str">
            <v xml:space="preserve">APHERESIS IMMUNOADS SLCTV                                   </v>
          </cell>
          <cell r="D348">
            <v>45108</v>
          </cell>
          <cell r="E348" t="str">
            <v xml:space="preserve">RBRVS     </v>
          </cell>
          <cell r="F348">
            <v>2340.23</v>
          </cell>
          <cell r="G348">
            <v>110.93</v>
          </cell>
          <cell r="H348">
            <v>0</v>
          </cell>
          <cell r="I348" t="str">
            <v>-</v>
          </cell>
          <cell r="J348" t="str">
            <v>Y</v>
          </cell>
          <cell r="K348" t="str">
            <v>Y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</row>
        <row r="349">
          <cell r="A349">
            <v>36600</v>
          </cell>
          <cell r="B349" t="str">
            <v>-</v>
          </cell>
          <cell r="C349" t="str">
            <v xml:space="preserve">WITHDRAWAL OF ARTERIAL BLOOD                                </v>
          </cell>
          <cell r="D349">
            <v>45108</v>
          </cell>
          <cell r="E349" t="str">
            <v xml:space="preserve">RBRVS     </v>
          </cell>
          <cell r="F349">
            <v>36.340000000000003</v>
          </cell>
          <cell r="G349">
            <v>19.5</v>
          </cell>
          <cell r="H349" t="str">
            <v>-</v>
          </cell>
          <cell r="I349" t="str">
            <v>-</v>
          </cell>
          <cell r="J349" t="str">
            <v>Y</v>
          </cell>
          <cell r="K349" t="str">
            <v>Y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</row>
        <row r="350">
          <cell r="A350">
            <v>76145</v>
          </cell>
          <cell r="B350" t="str">
            <v>-</v>
          </cell>
          <cell r="C350" t="str">
            <v xml:space="preserve">MED PHYSIC DOS EVAL RAD EXPS                                </v>
          </cell>
          <cell r="D350">
            <v>45108</v>
          </cell>
          <cell r="E350" t="str">
            <v xml:space="preserve">RBRVS     </v>
          </cell>
          <cell r="F350">
            <v>1209.4000000000001</v>
          </cell>
          <cell r="G350">
            <v>1209.4000000000001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</row>
        <row r="351">
          <cell r="A351">
            <v>80047</v>
          </cell>
          <cell r="B351" t="str">
            <v>-</v>
          </cell>
          <cell r="C351" t="str">
            <v xml:space="preserve">METABOLIC PANEL IONIZED CA                                  </v>
          </cell>
          <cell r="D351">
            <v>43282</v>
          </cell>
          <cell r="E351" t="str">
            <v xml:space="preserve">MEDICARE  </v>
          </cell>
          <cell r="F351">
            <v>13.72</v>
          </cell>
          <cell r="G351">
            <v>0</v>
          </cell>
          <cell r="H351" t="str">
            <v>-</v>
          </cell>
          <cell r="I351" t="str">
            <v>-</v>
          </cell>
          <cell r="J351" t="str">
            <v>-</v>
          </cell>
          <cell r="K351" t="str">
            <v>-</v>
          </cell>
          <cell r="L351" t="str">
            <v>-</v>
          </cell>
          <cell r="M351" t="str">
            <v>-</v>
          </cell>
          <cell r="N351" t="str">
            <v>-</v>
          </cell>
          <cell r="O351" t="str">
            <v>-</v>
          </cell>
          <cell r="P351" t="str">
            <v>-</v>
          </cell>
          <cell r="Q351" t="str">
            <v>-</v>
          </cell>
        </row>
        <row r="352">
          <cell r="A352">
            <v>80047</v>
          </cell>
          <cell r="B352" t="str">
            <v>QW</v>
          </cell>
          <cell r="C352" t="str">
            <v xml:space="preserve">METABOLIC PANEL IONIZED CA                                  </v>
          </cell>
          <cell r="D352">
            <v>43282</v>
          </cell>
          <cell r="E352" t="str">
            <v xml:space="preserve">MEDICARE  </v>
          </cell>
          <cell r="F352">
            <v>13.72</v>
          </cell>
          <cell r="G352">
            <v>0</v>
          </cell>
          <cell r="H352" t="str">
            <v>-</v>
          </cell>
          <cell r="I352" t="str">
            <v>-</v>
          </cell>
          <cell r="J352" t="str">
            <v>-</v>
          </cell>
          <cell r="K352" t="str">
            <v>-</v>
          </cell>
          <cell r="L352" t="str">
            <v>-</v>
          </cell>
          <cell r="M352" t="str">
            <v>-</v>
          </cell>
          <cell r="N352" t="str">
            <v>-</v>
          </cell>
          <cell r="O352" t="str">
            <v>-</v>
          </cell>
          <cell r="P352" t="str">
            <v>-</v>
          </cell>
          <cell r="Q352" t="str">
            <v>-</v>
          </cell>
        </row>
        <row r="353">
          <cell r="A353">
            <v>80048</v>
          </cell>
          <cell r="B353" t="str">
            <v>-</v>
          </cell>
          <cell r="C353" t="str">
            <v xml:space="preserve">BASIC METABOLIC PANEL                                       </v>
          </cell>
          <cell r="D353">
            <v>43831</v>
          </cell>
          <cell r="E353" t="str">
            <v xml:space="preserve">MEDICARE  </v>
          </cell>
          <cell r="F353">
            <v>8.4600000000000009</v>
          </cell>
          <cell r="G353">
            <v>0</v>
          </cell>
          <cell r="H353" t="str">
            <v>-</v>
          </cell>
          <cell r="I353" t="str">
            <v>-</v>
          </cell>
          <cell r="J353" t="str">
            <v>-</v>
          </cell>
          <cell r="K353" t="str">
            <v>-</v>
          </cell>
          <cell r="L353" t="str">
            <v>-</v>
          </cell>
          <cell r="M353" t="str">
            <v>-</v>
          </cell>
          <cell r="N353" t="str">
            <v>-</v>
          </cell>
          <cell r="O353" t="str">
            <v>-</v>
          </cell>
          <cell r="P353" t="str">
            <v>-</v>
          </cell>
          <cell r="Q353" t="str">
            <v>-</v>
          </cell>
        </row>
        <row r="354">
          <cell r="A354">
            <v>80048</v>
          </cell>
          <cell r="B354" t="str">
            <v>QW</v>
          </cell>
          <cell r="C354" t="str">
            <v xml:space="preserve">BASIC METABOLIC PANEL                                       </v>
          </cell>
          <cell r="D354">
            <v>43831</v>
          </cell>
          <cell r="E354" t="str">
            <v xml:space="preserve">MEDICARE  </v>
          </cell>
          <cell r="F354">
            <v>8.4600000000000009</v>
          </cell>
          <cell r="G354">
            <v>0</v>
          </cell>
          <cell r="H354" t="str">
            <v>-</v>
          </cell>
          <cell r="I354" t="str">
            <v>-</v>
          </cell>
          <cell r="J354" t="str">
            <v>-</v>
          </cell>
          <cell r="K354" t="str">
            <v>-</v>
          </cell>
          <cell r="L354" t="str">
            <v>-</v>
          </cell>
          <cell r="M354" t="str">
            <v>-</v>
          </cell>
          <cell r="N354" t="str">
            <v>-</v>
          </cell>
          <cell r="O354" t="str">
            <v>-</v>
          </cell>
          <cell r="P354" t="str">
            <v>-</v>
          </cell>
          <cell r="Q354" t="str">
            <v>-</v>
          </cell>
        </row>
        <row r="355">
          <cell r="A355">
            <v>80050</v>
          </cell>
          <cell r="B355" t="str">
            <v>-</v>
          </cell>
          <cell r="C355" t="str">
            <v xml:space="preserve">GENERAL HEALTH PANEL                                        </v>
          </cell>
          <cell r="D355">
            <v>45108</v>
          </cell>
          <cell r="E355" t="str">
            <v xml:space="preserve">FEE SCHED </v>
          </cell>
          <cell r="F355">
            <v>61.89</v>
          </cell>
          <cell r="G355">
            <v>0</v>
          </cell>
          <cell r="H355" t="str">
            <v>-</v>
          </cell>
          <cell r="I355" t="str">
            <v>-</v>
          </cell>
          <cell r="J355" t="str">
            <v>-</v>
          </cell>
          <cell r="K355" t="str">
            <v>-</v>
          </cell>
          <cell r="L355" t="str">
            <v>-</v>
          </cell>
          <cell r="M355" t="str">
            <v>-</v>
          </cell>
          <cell r="N355" t="str">
            <v>-</v>
          </cell>
          <cell r="O355" t="str">
            <v>-</v>
          </cell>
          <cell r="P355" t="str">
            <v>-</v>
          </cell>
          <cell r="Q355" t="str">
            <v>-</v>
          </cell>
        </row>
        <row r="356">
          <cell r="A356">
            <v>80051</v>
          </cell>
          <cell r="B356" t="str">
            <v>-</v>
          </cell>
          <cell r="C356" t="str">
            <v xml:space="preserve">ELECTROLYTE PANEL                                           </v>
          </cell>
          <cell r="D356">
            <v>43831</v>
          </cell>
          <cell r="E356" t="str">
            <v xml:space="preserve">MEDICARE  </v>
          </cell>
          <cell r="F356">
            <v>7</v>
          </cell>
          <cell r="G356">
            <v>0</v>
          </cell>
          <cell r="H356" t="str">
            <v>-</v>
          </cell>
          <cell r="I356" t="str">
            <v>-</v>
          </cell>
          <cell r="J356" t="str">
            <v>-</v>
          </cell>
          <cell r="K356" t="str">
            <v>-</v>
          </cell>
          <cell r="L356" t="str">
            <v>-</v>
          </cell>
          <cell r="M356" t="str">
            <v>-</v>
          </cell>
          <cell r="N356" t="str">
            <v>-</v>
          </cell>
          <cell r="O356" t="str">
            <v>-</v>
          </cell>
          <cell r="P356" t="str">
            <v>-</v>
          </cell>
          <cell r="Q356" t="str">
            <v>-</v>
          </cell>
        </row>
        <row r="357">
          <cell r="A357">
            <v>80051</v>
          </cell>
          <cell r="B357" t="str">
            <v>QW</v>
          </cell>
          <cell r="C357" t="str">
            <v xml:space="preserve">ELECTROLYTE PANEL                                           </v>
          </cell>
          <cell r="D357">
            <v>43831</v>
          </cell>
          <cell r="E357" t="str">
            <v xml:space="preserve">MEDICARE  </v>
          </cell>
          <cell r="F357">
            <v>7</v>
          </cell>
          <cell r="G357">
            <v>0</v>
          </cell>
          <cell r="H357" t="str">
            <v>-</v>
          </cell>
          <cell r="I357" t="str">
            <v>-</v>
          </cell>
          <cell r="J357" t="str">
            <v>-</v>
          </cell>
          <cell r="K357" t="str">
            <v>-</v>
          </cell>
          <cell r="L357" t="str">
            <v>-</v>
          </cell>
          <cell r="M357" t="str">
            <v>-</v>
          </cell>
          <cell r="N357" t="str">
            <v>-</v>
          </cell>
          <cell r="O357" t="str">
            <v>-</v>
          </cell>
          <cell r="P357" t="str">
            <v>-</v>
          </cell>
          <cell r="Q357" t="str">
            <v>-</v>
          </cell>
        </row>
        <row r="358">
          <cell r="A358">
            <v>80053</v>
          </cell>
          <cell r="B358" t="str">
            <v>-</v>
          </cell>
          <cell r="C358" t="str">
            <v xml:space="preserve">COMPREHEN METABOLIC PANEL                                   </v>
          </cell>
          <cell r="D358">
            <v>43831</v>
          </cell>
          <cell r="E358" t="str">
            <v xml:space="preserve">MEDICARE  </v>
          </cell>
          <cell r="F358">
            <v>10.56</v>
          </cell>
          <cell r="G358">
            <v>0</v>
          </cell>
          <cell r="H358" t="str">
            <v>-</v>
          </cell>
          <cell r="I358" t="str">
            <v>-</v>
          </cell>
          <cell r="J358" t="str">
            <v>-</v>
          </cell>
          <cell r="K358" t="str">
            <v>-</v>
          </cell>
          <cell r="L358" t="str">
            <v>-</v>
          </cell>
          <cell r="M358" t="str">
            <v>-</v>
          </cell>
          <cell r="N358" t="str">
            <v>-</v>
          </cell>
          <cell r="O358" t="str">
            <v>-</v>
          </cell>
          <cell r="P358" t="str">
            <v>-</v>
          </cell>
          <cell r="Q358" t="str">
            <v>-</v>
          </cell>
        </row>
        <row r="359">
          <cell r="A359">
            <v>80053</v>
          </cell>
          <cell r="B359" t="str">
            <v>QW</v>
          </cell>
          <cell r="C359" t="str">
            <v xml:space="preserve">COMPREHEN METABOLIC PANEL                                   </v>
          </cell>
          <cell r="D359">
            <v>43831</v>
          </cell>
          <cell r="E359" t="str">
            <v xml:space="preserve">MEDICARE  </v>
          </cell>
          <cell r="F359">
            <v>10.56</v>
          </cell>
          <cell r="G359">
            <v>0</v>
          </cell>
          <cell r="H359" t="str">
            <v>-</v>
          </cell>
          <cell r="I359" t="str">
            <v>-</v>
          </cell>
          <cell r="J359" t="str">
            <v>-</v>
          </cell>
          <cell r="K359" t="str">
            <v>-</v>
          </cell>
          <cell r="L359" t="str">
            <v>-</v>
          </cell>
          <cell r="M359" t="str">
            <v>-</v>
          </cell>
          <cell r="N359" t="str">
            <v>-</v>
          </cell>
          <cell r="O359" t="str">
            <v>-</v>
          </cell>
          <cell r="P359" t="str">
            <v>-</v>
          </cell>
          <cell r="Q359" t="str">
            <v>-</v>
          </cell>
        </row>
        <row r="360">
          <cell r="A360">
            <v>80055</v>
          </cell>
          <cell r="B360" t="str">
            <v>-</v>
          </cell>
          <cell r="C360" t="str">
            <v xml:space="preserve">OBSTETRIC PANEL                                             </v>
          </cell>
          <cell r="D360">
            <v>43831</v>
          </cell>
          <cell r="E360" t="str">
            <v xml:space="preserve">MEDICARE  </v>
          </cell>
          <cell r="F360">
            <v>47.8</v>
          </cell>
          <cell r="G360">
            <v>0</v>
          </cell>
          <cell r="H360" t="str">
            <v>-</v>
          </cell>
          <cell r="I360" t="str">
            <v>-</v>
          </cell>
          <cell r="J360" t="str">
            <v>-</v>
          </cell>
          <cell r="K360" t="str">
            <v>-</v>
          </cell>
          <cell r="L360" t="str">
            <v>-</v>
          </cell>
          <cell r="M360" t="str">
            <v>-</v>
          </cell>
          <cell r="N360" t="str">
            <v>-</v>
          </cell>
          <cell r="O360" t="str">
            <v>-</v>
          </cell>
          <cell r="P360" t="str">
            <v>-</v>
          </cell>
          <cell r="Q360" t="str">
            <v>-</v>
          </cell>
        </row>
        <row r="361">
          <cell r="A361">
            <v>80061</v>
          </cell>
          <cell r="B361" t="str">
            <v>-</v>
          </cell>
          <cell r="C361" t="str">
            <v xml:space="preserve">LIPID PANEL                                                 </v>
          </cell>
          <cell r="D361">
            <v>43831</v>
          </cell>
          <cell r="E361" t="str">
            <v xml:space="preserve">MEDICARE  </v>
          </cell>
          <cell r="F361">
            <v>13.39</v>
          </cell>
          <cell r="G361">
            <v>0</v>
          </cell>
          <cell r="H361" t="str">
            <v>-</v>
          </cell>
          <cell r="I361" t="str">
            <v>-</v>
          </cell>
          <cell r="J361" t="str">
            <v>-</v>
          </cell>
          <cell r="K361" t="str">
            <v>-</v>
          </cell>
          <cell r="L361" t="str">
            <v>-</v>
          </cell>
          <cell r="M361" t="str">
            <v>-</v>
          </cell>
          <cell r="N361" t="str">
            <v>-</v>
          </cell>
          <cell r="O361" t="str">
            <v>-</v>
          </cell>
          <cell r="P361" t="str">
            <v>-</v>
          </cell>
          <cell r="Q361" t="str">
            <v>-</v>
          </cell>
        </row>
        <row r="362">
          <cell r="A362">
            <v>80061</v>
          </cell>
          <cell r="B362" t="str">
            <v>QW</v>
          </cell>
          <cell r="C362" t="str">
            <v xml:space="preserve">LIPID PANEL                                                 </v>
          </cell>
          <cell r="D362">
            <v>43831</v>
          </cell>
          <cell r="E362" t="str">
            <v xml:space="preserve">MEDICARE  </v>
          </cell>
          <cell r="F362">
            <v>13.39</v>
          </cell>
          <cell r="G362">
            <v>0</v>
          </cell>
          <cell r="H362" t="str">
            <v>-</v>
          </cell>
          <cell r="I362" t="str">
            <v>-</v>
          </cell>
          <cell r="J362" t="str">
            <v>-</v>
          </cell>
          <cell r="K362" t="str">
            <v>-</v>
          </cell>
          <cell r="L362" t="str">
            <v>-</v>
          </cell>
          <cell r="M362" t="str">
            <v>-</v>
          </cell>
          <cell r="N362" t="str">
            <v>-</v>
          </cell>
          <cell r="O362" t="str">
            <v>-</v>
          </cell>
          <cell r="P362" t="str">
            <v>-</v>
          </cell>
          <cell r="Q362" t="str">
            <v>-</v>
          </cell>
        </row>
        <row r="363">
          <cell r="A363">
            <v>80069</v>
          </cell>
          <cell r="B363" t="str">
            <v>-</v>
          </cell>
          <cell r="C363" t="str">
            <v xml:space="preserve">RENAL FUNCTION PANEL                                        </v>
          </cell>
          <cell r="D363">
            <v>43831</v>
          </cell>
          <cell r="E363" t="str">
            <v xml:space="preserve">MEDICARE  </v>
          </cell>
          <cell r="F363">
            <v>8.68</v>
          </cell>
          <cell r="G363">
            <v>0</v>
          </cell>
          <cell r="H363" t="str">
            <v>-</v>
          </cell>
          <cell r="I363" t="str">
            <v>-</v>
          </cell>
          <cell r="J363" t="str">
            <v>-</v>
          </cell>
          <cell r="K363" t="str">
            <v>-</v>
          </cell>
          <cell r="L363" t="str">
            <v>-</v>
          </cell>
          <cell r="M363" t="str">
            <v>-</v>
          </cell>
          <cell r="N363" t="str">
            <v>-</v>
          </cell>
          <cell r="O363" t="str">
            <v>-</v>
          </cell>
          <cell r="P363" t="str">
            <v>-</v>
          </cell>
          <cell r="Q363" t="str">
            <v>-</v>
          </cell>
        </row>
        <row r="364">
          <cell r="A364">
            <v>80069</v>
          </cell>
          <cell r="B364" t="str">
            <v>QW</v>
          </cell>
          <cell r="C364" t="str">
            <v xml:space="preserve">RENAL FUNCTION PANEL                                        </v>
          </cell>
          <cell r="D364">
            <v>43831</v>
          </cell>
          <cell r="E364" t="str">
            <v xml:space="preserve">MEDICARE  </v>
          </cell>
          <cell r="F364">
            <v>8.68</v>
          </cell>
          <cell r="G364">
            <v>0</v>
          </cell>
          <cell r="H364" t="str">
            <v>-</v>
          </cell>
          <cell r="I364" t="str">
            <v>-</v>
          </cell>
          <cell r="J364" t="str">
            <v>-</v>
          </cell>
          <cell r="K364" t="str">
            <v>-</v>
          </cell>
          <cell r="L364" t="str">
            <v>-</v>
          </cell>
          <cell r="M364" t="str">
            <v>-</v>
          </cell>
          <cell r="N364" t="str">
            <v>-</v>
          </cell>
          <cell r="O364" t="str">
            <v>-</v>
          </cell>
          <cell r="P364" t="str">
            <v>-</v>
          </cell>
          <cell r="Q364" t="str">
            <v>-</v>
          </cell>
        </row>
        <row r="365">
          <cell r="A365">
            <v>80074</v>
          </cell>
          <cell r="B365" t="str">
            <v>-</v>
          </cell>
          <cell r="C365" t="str">
            <v xml:space="preserve">ACUTE HEPATITIS PANEL                                       </v>
          </cell>
          <cell r="D365">
            <v>43831</v>
          </cell>
          <cell r="E365" t="str">
            <v xml:space="preserve">MEDICARE  </v>
          </cell>
          <cell r="F365">
            <v>47.62</v>
          </cell>
          <cell r="G365">
            <v>0</v>
          </cell>
          <cell r="H365" t="str">
            <v>-</v>
          </cell>
          <cell r="I365" t="str">
            <v>-</v>
          </cell>
          <cell r="J365" t="str">
            <v>-</v>
          </cell>
          <cell r="K365" t="str">
            <v>-</v>
          </cell>
          <cell r="L365" t="str">
            <v>-</v>
          </cell>
          <cell r="M365" t="str">
            <v>-</v>
          </cell>
          <cell r="N365" t="str">
            <v>-</v>
          </cell>
          <cell r="O365" t="str">
            <v>-</v>
          </cell>
          <cell r="P365" t="str">
            <v>-</v>
          </cell>
          <cell r="Q365" t="str">
            <v>-</v>
          </cell>
        </row>
        <row r="366">
          <cell r="A366">
            <v>80076</v>
          </cell>
          <cell r="B366" t="str">
            <v>-</v>
          </cell>
          <cell r="C366" t="str">
            <v xml:space="preserve">HEPATIC FUNCTION PANEL                                      </v>
          </cell>
          <cell r="D366">
            <v>43831</v>
          </cell>
          <cell r="E366" t="str">
            <v xml:space="preserve">MEDICARE  </v>
          </cell>
          <cell r="F366">
            <v>8.17</v>
          </cell>
          <cell r="G366">
            <v>0</v>
          </cell>
          <cell r="H366" t="str">
            <v>-</v>
          </cell>
          <cell r="I366" t="str">
            <v>-</v>
          </cell>
          <cell r="J366" t="str">
            <v>-</v>
          </cell>
          <cell r="K366" t="str">
            <v>-</v>
          </cell>
          <cell r="L366" t="str">
            <v>-</v>
          </cell>
          <cell r="M366" t="str">
            <v>-</v>
          </cell>
          <cell r="N366" t="str">
            <v>-</v>
          </cell>
          <cell r="O366" t="str">
            <v>-</v>
          </cell>
          <cell r="P366" t="str">
            <v>-</v>
          </cell>
          <cell r="Q366" t="str">
            <v>-</v>
          </cell>
        </row>
        <row r="367">
          <cell r="A367">
            <v>80081</v>
          </cell>
          <cell r="B367" t="str">
            <v>-</v>
          </cell>
          <cell r="C367" t="str">
            <v xml:space="preserve">OBSTETRIC PANEL                                             </v>
          </cell>
          <cell r="D367">
            <v>43831</v>
          </cell>
          <cell r="E367" t="str">
            <v xml:space="preserve">MEDICARE  </v>
          </cell>
          <cell r="F367">
            <v>74.86</v>
          </cell>
          <cell r="G367">
            <v>0</v>
          </cell>
          <cell r="H367" t="str">
            <v>-</v>
          </cell>
          <cell r="I367" t="str">
            <v>-</v>
          </cell>
          <cell r="J367" t="str">
            <v>-</v>
          </cell>
          <cell r="K367" t="str">
            <v>-</v>
          </cell>
          <cell r="L367" t="str">
            <v>-</v>
          </cell>
          <cell r="M367" t="str">
            <v>-</v>
          </cell>
          <cell r="N367" t="str">
            <v>-</v>
          </cell>
          <cell r="O367" t="str">
            <v>-</v>
          </cell>
          <cell r="P367" t="str">
            <v>-</v>
          </cell>
          <cell r="Q367" t="str">
            <v>-</v>
          </cell>
        </row>
        <row r="368">
          <cell r="A368">
            <v>80143</v>
          </cell>
          <cell r="B368" t="str">
            <v>-</v>
          </cell>
          <cell r="C368" t="str">
            <v xml:space="preserve">DRUG ASSAY ACETAMINOPHEN                                    </v>
          </cell>
          <cell r="D368">
            <v>44197</v>
          </cell>
          <cell r="E368" t="str">
            <v xml:space="preserve">MEDICARE  </v>
          </cell>
          <cell r="F368">
            <v>18.64</v>
          </cell>
          <cell r="G368">
            <v>0</v>
          </cell>
          <cell r="H368" t="str">
            <v>-</v>
          </cell>
          <cell r="I368" t="str">
            <v>-</v>
          </cell>
          <cell r="J368" t="str">
            <v>-</v>
          </cell>
          <cell r="K368" t="str">
            <v>-</v>
          </cell>
          <cell r="L368" t="str">
            <v>-</v>
          </cell>
          <cell r="M368" t="str">
            <v>-</v>
          </cell>
          <cell r="N368" t="str">
            <v>-</v>
          </cell>
          <cell r="O368" t="str">
            <v>-</v>
          </cell>
          <cell r="P368" t="str">
            <v>-</v>
          </cell>
          <cell r="Q368" t="str">
            <v>-</v>
          </cell>
        </row>
        <row r="369">
          <cell r="A369">
            <v>80145</v>
          </cell>
          <cell r="B369" t="str">
            <v>-</v>
          </cell>
          <cell r="C369" t="str">
            <v xml:space="preserve">DRUG ASSAY ADALIMUMAB                                       </v>
          </cell>
          <cell r="D369">
            <v>43831</v>
          </cell>
          <cell r="E369" t="str">
            <v xml:space="preserve">MEDICARE  </v>
          </cell>
          <cell r="F369">
            <v>38.56</v>
          </cell>
          <cell r="G369">
            <v>0</v>
          </cell>
          <cell r="H369" t="str">
            <v>-</v>
          </cell>
          <cell r="I369" t="str">
            <v>-</v>
          </cell>
          <cell r="J369" t="str">
            <v>-</v>
          </cell>
          <cell r="K369" t="str">
            <v>-</v>
          </cell>
          <cell r="L369" t="str">
            <v>-</v>
          </cell>
          <cell r="M369" t="str">
            <v>-</v>
          </cell>
          <cell r="N369" t="str">
            <v>-</v>
          </cell>
          <cell r="O369" t="str">
            <v>-</v>
          </cell>
          <cell r="P369" t="str">
            <v>-</v>
          </cell>
          <cell r="Q369" t="str">
            <v>-</v>
          </cell>
        </row>
        <row r="370">
          <cell r="A370">
            <v>80150</v>
          </cell>
          <cell r="B370" t="str">
            <v>-</v>
          </cell>
          <cell r="C370" t="str">
            <v xml:space="preserve">ASSAY OF AMIKACIN                                           </v>
          </cell>
          <cell r="D370">
            <v>43831</v>
          </cell>
          <cell r="E370" t="str">
            <v xml:space="preserve">MEDICARE  </v>
          </cell>
          <cell r="F370">
            <v>15.07</v>
          </cell>
          <cell r="G370">
            <v>0</v>
          </cell>
          <cell r="H370" t="str">
            <v>-</v>
          </cell>
          <cell r="I370" t="str">
            <v>-</v>
          </cell>
          <cell r="J370" t="str">
            <v>-</v>
          </cell>
          <cell r="K370" t="str">
            <v>-</v>
          </cell>
          <cell r="L370" t="str">
            <v>-</v>
          </cell>
          <cell r="M370" t="str">
            <v>-</v>
          </cell>
          <cell r="N370" t="str">
            <v>-</v>
          </cell>
          <cell r="O370" t="str">
            <v>-</v>
          </cell>
          <cell r="P370" t="str">
            <v>-</v>
          </cell>
          <cell r="Q370" t="str">
            <v>-</v>
          </cell>
        </row>
        <row r="371">
          <cell r="A371">
            <v>80151</v>
          </cell>
          <cell r="B371" t="str">
            <v>-</v>
          </cell>
          <cell r="C371" t="str">
            <v xml:space="preserve">DRUG ASSAY AMIODARONE                                       </v>
          </cell>
          <cell r="D371">
            <v>44197</v>
          </cell>
          <cell r="E371" t="str">
            <v xml:space="preserve">MEDICARE  </v>
          </cell>
          <cell r="F371">
            <v>18.64</v>
          </cell>
          <cell r="G371">
            <v>0</v>
          </cell>
          <cell r="H371" t="str">
            <v>-</v>
          </cell>
          <cell r="I371" t="str">
            <v>-</v>
          </cell>
          <cell r="J371" t="str">
            <v>-</v>
          </cell>
          <cell r="K371" t="str">
            <v>-</v>
          </cell>
          <cell r="L371" t="str">
            <v>-</v>
          </cell>
          <cell r="M371" t="str">
            <v>-</v>
          </cell>
          <cell r="N371" t="str">
            <v>-</v>
          </cell>
          <cell r="O371" t="str">
            <v>-</v>
          </cell>
          <cell r="P371" t="str">
            <v>-</v>
          </cell>
          <cell r="Q371" t="str">
            <v>-</v>
          </cell>
        </row>
        <row r="372">
          <cell r="A372">
            <v>80155</v>
          </cell>
          <cell r="B372" t="str">
            <v>-</v>
          </cell>
          <cell r="C372" t="str">
            <v xml:space="preserve">DRUG ASSAY CAFFEINE                                         </v>
          </cell>
          <cell r="D372">
            <v>43282</v>
          </cell>
          <cell r="E372" t="str">
            <v xml:space="preserve">MEDICARE  </v>
          </cell>
          <cell r="F372">
            <v>38.56</v>
          </cell>
          <cell r="G372">
            <v>0</v>
          </cell>
          <cell r="H372" t="str">
            <v>-</v>
          </cell>
          <cell r="I372" t="str">
            <v>-</v>
          </cell>
          <cell r="J372" t="str">
            <v>-</v>
          </cell>
          <cell r="K372" t="str">
            <v>-</v>
          </cell>
          <cell r="L372" t="str">
            <v>-</v>
          </cell>
          <cell r="M372" t="str">
            <v>-</v>
          </cell>
          <cell r="N372" t="str">
            <v>-</v>
          </cell>
          <cell r="O372" t="str">
            <v>-</v>
          </cell>
          <cell r="P372" t="str">
            <v>-</v>
          </cell>
          <cell r="Q372" t="str">
            <v>-</v>
          </cell>
        </row>
        <row r="373">
          <cell r="A373">
            <v>80156</v>
          </cell>
          <cell r="B373" t="str">
            <v>-</v>
          </cell>
          <cell r="C373" t="str">
            <v xml:space="preserve">ASSAY CARBAMAZEPINE TOTAL                                   </v>
          </cell>
          <cell r="D373">
            <v>43831</v>
          </cell>
          <cell r="E373" t="str">
            <v xml:space="preserve">MEDICARE  </v>
          </cell>
          <cell r="F373">
            <v>14.56</v>
          </cell>
          <cell r="G373">
            <v>0</v>
          </cell>
          <cell r="H373" t="str">
            <v>-</v>
          </cell>
          <cell r="I373" t="str">
            <v>-</v>
          </cell>
          <cell r="J373" t="str">
            <v>-</v>
          </cell>
          <cell r="K373" t="str">
            <v>-</v>
          </cell>
          <cell r="L373" t="str">
            <v>-</v>
          </cell>
          <cell r="M373" t="str">
            <v>-</v>
          </cell>
          <cell r="N373" t="str">
            <v>-</v>
          </cell>
          <cell r="O373" t="str">
            <v>-</v>
          </cell>
          <cell r="P373" t="str">
            <v>-</v>
          </cell>
          <cell r="Q373" t="str">
            <v>-</v>
          </cell>
        </row>
        <row r="374">
          <cell r="A374">
            <v>80157</v>
          </cell>
          <cell r="B374" t="str">
            <v>-</v>
          </cell>
          <cell r="C374" t="str">
            <v xml:space="preserve">ASSAY CARBAMAZEPINE FREE                                    </v>
          </cell>
          <cell r="D374">
            <v>43831</v>
          </cell>
          <cell r="E374" t="str">
            <v xml:space="preserve">MEDICARE  </v>
          </cell>
          <cell r="F374">
            <v>13.24</v>
          </cell>
          <cell r="G374">
            <v>0</v>
          </cell>
          <cell r="H374" t="str">
            <v>-</v>
          </cell>
          <cell r="I374" t="str">
            <v>-</v>
          </cell>
          <cell r="J374" t="str">
            <v>-</v>
          </cell>
          <cell r="K374" t="str">
            <v>-</v>
          </cell>
          <cell r="L374" t="str">
            <v>-</v>
          </cell>
          <cell r="M374" t="str">
            <v>-</v>
          </cell>
          <cell r="N374" t="str">
            <v>-</v>
          </cell>
          <cell r="O374" t="str">
            <v>-</v>
          </cell>
          <cell r="P374" t="str">
            <v>-</v>
          </cell>
          <cell r="Q374" t="str">
            <v>-</v>
          </cell>
        </row>
        <row r="375">
          <cell r="A375">
            <v>80158</v>
          </cell>
          <cell r="B375" t="str">
            <v>-</v>
          </cell>
          <cell r="C375" t="str">
            <v xml:space="preserve">DRUG ASSAY CYCLOSPORINE                                     </v>
          </cell>
          <cell r="D375">
            <v>43831</v>
          </cell>
          <cell r="E375" t="str">
            <v xml:space="preserve">MEDICARE  </v>
          </cell>
          <cell r="F375">
            <v>18.04</v>
          </cell>
          <cell r="G375">
            <v>0</v>
          </cell>
          <cell r="H375" t="str">
            <v>-</v>
          </cell>
          <cell r="I375" t="str">
            <v>-</v>
          </cell>
          <cell r="J375" t="str">
            <v>-</v>
          </cell>
          <cell r="K375" t="str">
            <v>-</v>
          </cell>
          <cell r="L375" t="str">
            <v>-</v>
          </cell>
          <cell r="M375" t="str">
            <v>-</v>
          </cell>
          <cell r="N375" t="str">
            <v>-</v>
          </cell>
          <cell r="O375" t="str">
            <v>-</v>
          </cell>
          <cell r="P375" t="str">
            <v>-</v>
          </cell>
          <cell r="Q375" t="str">
            <v>-</v>
          </cell>
        </row>
        <row r="376">
          <cell r="A376">
            <v>80159</v>
          </cell>
          <cell r="B376" t="str">
            <v>-</v>
          </cell>
          <cell r="C376" t="str">
            <v xml:space="preserve">DRUG ASSAY CLOZAPINE                                        </v>
          </cell>
          <cell r="D376">
            <v>43831</v>
          </cell>
          <cell r="E376" t="str">
            <v xml:space="preserve">MEDICARE  </v>
          </cell>
          <cell r="F376">
            <v>20.14</v>
          </cell>
          <cell r="G376">
            <v>0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  <cell r="P376" t="str">
            <v>-</v>
          </cell>
          <cell r="Q376" t="str">
            <v>-</v>
          </cell>
        </row>
        <row r="377">
          <cell r="A377">
            <v>80161</v>
          </cell>
          <cell r="B377" t="str">
            <v>-</v>
          </cell>
          <cell r="C377" t="str">
            <v xml:space="preserve">ASY CARBAMAZEPIN 10,11-EPXID                                </v>
          </cell>
          <cell r="D377">
            <v>44197</v>
          </cell>
          <cell r="E377" t="str">
            <v xml:space="preserve">MEDICARE  </v>
          </cell>
          <cell r="F377">
            <v>18.64</v>
          </cell>
          <cell r="G377">
            <v>0</v>
          </cell>
          <cell r="H377" t="str">
            <v>-</v>
          </cell>
          <cell r="I377" t="str">
            <v>-</v>
          </cell>
          <cell r="J377" t="str">
            <v>-</v>
          </cell>
          <cell r="K377" t="str">
            <v>-</v>
          </cell>
          <cell r="L377" t="str">
            <v>-</v>
          </cell>
          <cell r="M377" t="str">
            <v>-</v>
          </cell>
          <cell r="N377" t="str">
            <v>-</v>
          </cell>
          <cell r="O377" t="str">
            <v>-</v>
          </cell>
          <cell r="P377" t="str">
            <v>-</v>
          </cell>
          <cell r="Q377" t="str">
            <v>-</v>
          </cell>
        </row>
        <row r="378">
          <cell r="A378">
            <v>80162</v>
          </cell>
          <cell r="B378" t="str">
            <v>-</v>
          </cell>
          <cell r="C378" t="str">
            <v xml:space="preserve">ASSAY OF DIGOXIN TOTAL                                      </v>
          </cell>
          <cell r="D378">
            <v>43831</v>
          </cell>
          <cell r="E378" t="str">
            <v xml:space="preserve">MEDICARE  </v>
          </cell>
          <cell r="F378">
            <v>13.27</v>
          </cell>
          <cell r="G378">
            <v>0</v>
          </cell>
          <cell r="H378" t="str">
            <v>-</v>
          </cell>
          <cell r="I378" t="str">
            <v>-</v>
          </cell>
          <cell r="J378" t="str">
            <v>-</v>
          </cell>
          <cell r="K378" t="str">
            <v>-</v>
          </cell>
          <cell r="L378" t="str">
            <v>-</v>
          </cell>
          <cell r="M378" t="str">
            <v>-</v>
          </cell>
          <cell r="N378" t="str">
            <v>-</v>
          </cell>
          <cell r="O378" t="str">
            <v>-</v>
          </cell>
          <cell r="P378" t="str">
            <v>-</v>
          </cell>
          <cell r="Q378" t="str">
            <v>-</v>
          </cell>
        </row>
        <row r="379">
          <cell r="A379">
            <v>80163</v>
          </cell>
          <cell r="B379" t="str">
            <v>-</v>
          </cell>
          <cell r="C379" t="str">
            <v xml:space="preserve">ASSAY OF DIGOXIN FREE                                       </v>
          </cell>
          <cell r="D379">
            <v>43831</v>
          </cell>
          <cell r="E379" t="str">
            <v xml:space="preserve">MEDICARE  </v>
          </cell>
          <cell r="F379">
            <v>13.27</v>
          </cell>
          <cell r="G379">
            <v>0</v>
          </cell>
          <cell r="H379" t="str">
            <v>-</v>
          </cell>
          <cell r="I379" t="str">
            <v>-</v>
          </cell>
          <cell r="J379" t="str">
            <v>-</v>
          </cell>
          <cell r="K379" t="str">
            <v>-</v>
          </cell>
          <cell r="L379" t="str">
            <v>-</v>
          </cell>
          <cell r="M379" t="str">
            <v>-</v>
          </cell>
          <cell r="N379" t="str">
            <v>-</v>
          </cell>
          <cell r="O379" t="str">
            <v>-</v>
          </cell>
          <cell r="P379" t="str">
            <v>-</v>
          </cell>
          <cell r="Q379" t="str">
            <v>-</v>
          </cell>
        </row>
        <row r="380">
          <cell r="A380">
            <v>80164</v>
          </cell>
          <cell r="B380" t="str">
            <v>-</v>
          </cell>
          <cell r="C380" t="str">
            <v xml:space="preserve">ASSAY DIPROPYLACETIC ACID                                   </v>
          </cell>
          <cell r="D380">
            <v>43831</v>
          </cell>
          <cell r="E380" t="str">
            <v xml:space="preserve">MEDICARE  </v>
          </cell>
          <cell r="F380">
            <v>13.54</v>
          </cell>
          <cell r="G380">
            <v>0</v>
          </cell>
          <cell r="H380" t="str">
            <v>-</v>
          </cell>
          <cell r="I380" t="str">
            <v>-</v>
          </cell>
          <cell r="J380" t="str">
            <v>-</v>
          </cell>
          <cell r="K380" t="str">
            <v>-</v>
          </cell>
          <cell r="L380" t="str">
            <v>-</v>
          </cell>
          <cell r="M380" t="str">
            <v>-</v>
          </cell>
          <cell r="N380" t="str">
            <v>-</v>
          </cell>
          <cell r="O380" t="str">
            <v>-</v>
          </cell>
          <cell r="P380" t="str">
            <v>-</v>
          </cell>
          <cell r="Q380" t="str">
            <v>-</v>
          </cell>
        </row>
        <row r="381">
          <cell r="A381">
            <v>80165</v>
          </cell>
          <cell r="B381" t="str">
            <v>-</v>
          </cell>
          <cell r="C381" t="str">
            <v xml:space="preserve">DIPROPYLACETIC ACID FREE                                    </v>
          </cell>
          <cell r="D381">
            <v>43831</v>
          </cell>
          <cell r="E381" t="str">
            <v xml:space="preserve">MEDICARE  </v>
          </cell>
          <cell r="F381">
            <v>13.54</v>
          </cell>
          <cell r="G381">
            <v>0</v>
          </cell>
          <cell r="H381" t="str">
            <v>-</v>
          </cell>
          <cell r="I381" t="str">
            <v>-</v>
          </cell>
          <cell r="J381" t="str">
            <v>-</v>
          </cell>
          <cell r="K381" t="str">
            <v>-</v>
          </cell>
          <cell r="L381" t="str">
            <v>-</v>
          </cell>
          <cell r="M381" t="str">
            <v>-</v>
          </cell>
          <cell r="N381" t="str">
            <v>-</v>
          </cell>
          <cell r="O381" t="str">
            <v>-</v>
          </cell>
          <cell r="P381" t="str">
            <v>-</v>
          </cell>
          <cell r="Q381" t="str">
            <v>-</v>
          </cell>
        </row>
        <row r="382">
          <cell r="A382">
            <v>80167</v>
          </cell>
          <cell r="B382" t="str">
            <v>-</v>
          </cell>
          <cell r="C382" t="str">
            <v xml:space="preserve">DRUG ASSAY FELBAMATE                                        </v>
          </cell>
          <cell r="D382">
            <v>44197</v>
          </cell>
          <cell r="E382" t="str">
            <v xml:space="preserve">MEDICARE  </v>
          </cell>
          <cell r="F382">
            <v>18.64</v>
          </cell>
          <cell r="G382">
            <v>0</v>
          </cell>
          <cell r="H382" t="str">
            <v>-</v>
          </cell>
          <cell r="I382" t="str">
            <v>-</v>
          </cell>
          <cell r="J382" t="str">
            <v>-</v>
          </cell>
          <cell r="K382" t="str">
            <v>-</v>
          </cell>
          <cell r="L382" t="str">
            <v>-</v>
          </cell>
          <cell r="M382" t="str">
            <v>-</v>
          </cell>
          <cell r="N382" t="str">
            <v>-</v>
          </cell>
          <cell r="O382" t="str">
            <v>-</v>
          </cell>
          <cell r="P382" t="str">
            <v>-</v>
          </cell>
          <cell r="Q382" t="str">
            <v>-</v>
          </cell>
        </row>
        <row r="383">
          <cell r="A383">
            <v>80168</v>
          </cell>
          <cell r="B383" t="str">
            <v>-</v>
          </cell>
          <cell r="C383" t="str">
            <v xml:space="preserve">ASSAY OF ETHOSUXIMIDE                                       </v>
          </cell>
          <cell r="D383">
            <v>43831</v>
          </cell>
          <cell r="E383" t="str">
            <v xml:space="preserve">MEDICARE  </v>
          </cell>
          <cell r="F383">
            <v>16.329999999999998</v>
          </cell>
          <cell r="G383">
            <v>0</v>
          </cell>
          <cell r="H383" t="str">
            <v>-</v>
          </cell>
          <cell r="I383" t="str">
            <v>-</v>
          </cell>
          <cell r="J383" t="str">
            <v>-</v>
          </cell>
          <cell r="K383" t="str">
            <v>-</v>
          </cell>
          <cell r="L383" t="str">
            <v>-</v>
          </cell>
          <cell r="M383" t="str">
            <v>-</v>
          </cell>
          <cell r="N383" t="str">
            <v>-</v>
          </cell>
          <cell r="O383" t="str">
            <v>-</v>
          </cell>
          <cell r="P383" t="str">
            <v>-</v>
          </cell>
          <cell r="Q383" t="str">
            <v>-</v>
          </cell>
        </row>
        <row r="384">
          <cell r="A384">
            <v>80169</v>
          </cell>
          <cell r="B384" t="str">
            <v>-</v>
          </cell>
          <cell r="C384" t="str">
            <v xml:space="preserve">DRUG ASSAY EVEROLIMUS                                       </v>
          </cell>
          <cell r="D384">
            <v>43831</v>
          </cell>
          <cell r="E384" t="str">
            <v xml:space="preserve">MEDICARE  </v>
          </cell>
          <cell r="F384">
            <v>13.72</v>
          </cell>
          <cell r="G384">
            <v>0</v>
          </cell>
          <cell r="H384" t="str">
            <v>-</v>
          </cell>
          <cell r="I384" t="str">
            <v>-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</row>
        <row r="385">
          <cell r="A385">
            <v>80170</v>
          </cell>
          <cell r="B385" t="str">
            <v>-</v>
          </cell>
          <cell r="C385" t="str">
            <v xml:space="preserve">ASSAY OF GENTAMICIN                                         </v>
          </cell>
          <cell r="D385">
            <v>43831</v>
          </cell>
          <cell r="E385" t="str">
            <v xml:space="preserve">MEDICARE  </v>
          </cell>
          <cell r="F385">
            <v>16.38</v>
          </cell>
          <cell r="G385">
            <v>0</v>
          </cell>
          <cell r="H385" t="str">
            <v>-</v>
          </cell>
          <cell r="I385" t="str">
            <v>-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</row>
        <row r="386">
          <cell r="A386">
            <v>80171</v>
          </cell>
          <cell r="B386" t="str">
            <v>-</v>
          </cell>
          <cell r="C386" t="str">
            <v xml:space="preserve">DRUG SCREEN QUANT GABAPENTIN                                </v>
          </cell>
          <cell r="D386">
            <v>43282</v>
          </cell>
          <cell r="E386" t="str">
            <v xml:space="preserve">MEDICARE  </v>
          </cell>
          <cell r="F386">
            <v>21.67</v>
          </cell>
          <cell r="G386">
            <v>0</v>
          </cell>
          <cell r="H386" t="str">
            <v>-</v>
          </cell>
          <cell r="I386" t="str">
            <v>-</v>
          </cell>
          <cell r="J386" t="str">
            <v>-</v>
          </cell>
          <cell r="K386" t="str">
            <v>-</v>
          </cell>
          <cell r="L386" t="str">
            <v>-</v>
          </cell>
          <cell r="M386" t="str">
            <v>-</v>
          </cell>
          <cell r="N386" t="str">
            <v>-</v>
          </cell>
          <cell r="O386" t="str">
            <v>-</v>
          </cell>
          <cell r="P386" t="str">
            <v>-</v>
          </cell>
          <cell r="Q386" t="str">
            <v>-</v>
          </cell>
        </row>
        <row r="387">
          <cell r="A387">
            <v>80173</v>
          </cell>
          <cell r="B387" t="str">
            <v>-</v>
          </cell>
          <cell r="C387" t="str">
            <v xml:space="preserve">ASSAY OF HALOPERIDOL                                        </v>
          </cell>
          <cell r="D387">
            <v>43831</v>
          </cell>
          <cell r="E387" t="str">
            <v xml:space="preserve">MEDICARE  </v>
          </cell>
          <cell r="F387">
            <v>15.78</v>
          </cell>
          <cell r="G387">
            <v>0</v>
          </cell>
          <cell r="H387" t="str">
            <v>-</v>
          </cell>
          <cell r="I387" t="str">
            <v>-</v>
          </cell>
          <cell r="J387" t="str">
            <v>-</v>
          </cell>
          <cell r="K387" t="str">
            <v>-</v>
          </cell>
          <cell r="L387" t="str">
            <v>-</v>
          </cell>
          <cell r="M387" t="str">
            <v>-</v>
          </cell>
          <cell r="N387" t="str">
            <v>-</v>
          </cell>
          <cell r="O387" t="str">
            <v>-</v>
          </cell>
          <cell r="P387" t="str">
            <v>-</v>
          </cell>
          <cell r="Q387" t="str">
            <v>-</v>
          </cell>
        </row>
        <row r="388">
          <cell r="A388">
            <v>80175</v>
          </cell>
          <cell r="B388" t="str">
            <v>-</v>
          </cell>
          <cell r="C388" t="str">
            <v xml:space="preserve">DRUG SCREEN QUAN LAMOTRIGINE                                </v>
          </cell>
          <cell r="D388">
            <v>43831</v>
          </cell>
          <cell r="E388" t="str">
            <v xml:space="preserve">MEDICARE  </v>
          </cell>
          <cell r="F388">
            <v>13.24</v>
          </cell>
          <cell r="G388">
            <v>0</v>
          </cell>
          <cell r="H388" t="str">
            <v>-</v>
          </cell>
          <cell r="I388" t="str">
            <v>-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</row>
        <row r="389">
          <cell r="A389">
            <v>80176</v>
          </cell>
          <cell r="B389" t="str">
            <v>-</v>
          </cell>
          <cell r="C389" t="str">
            <v xml:space="preserve">ASSAY OF LIDOCAINE                                          </v>
          </cell>
          <cell r="D389">
            <v>43831</v>
          </cell>
          <cell r="E389" t="str">
            <v xml:space="preserve">MEDICARE  </v>
          </cell>
          <cell r="F389">
            <v>14.68</v>
          </cell>
          <cell r="G389">
            <v>0</v>
          </cell>
          <cell r="H389" t="str">
            <v>-</v>
          </cell>
          <cell r="I389" t="str">
            <v>-</v>
          </cell>
          <cell r="J389" t="str">
            <v>-</v>
          </cell>
          <cell r="K389" t="str">
            <v>-</v>
          </cell>
          <cell r="L389" t="str">
            <v>-</v>
          </cell>
          <cell r="M389" t="str">
            <v>-</v>
          </cell>
          <cell r="N389" t="str">
            <v>-</v>
          </cell>
          <cell r="O389" t="str">
            <v>-</v>
          </cell>
          <cell r="P389" t="str">
            <v>-</v>
          </cell>
          <cell r="Q389" t="str">
            <v>-</v>
          </cell>
        </row>
        <row r="390">
          <cell r="A390">
            <v>80177</v>
          </cell>
          <cell r="B390" t="str">
            <v>-</v>
          </cell>
          <cell r="C390" t="str">
            <v xml:space="preserve">DRUG SCRN QUAN LEVETIRACETAM                                </v>
          </cell>
          <cell r="D390">
            <v>43831</v>
          </cell>
          <cell r="E390" t="str">
            <v xml:space="preserve">MEDICARE  </v>
          </cell>
          <cell r="F390">
            <v>13.24</v>
          </cell>
          <cell r="G390">
            <v>0</v>
          </cell>
          <cell r="H390" t="str">
            <v>-</v>
          </cell>
          <cell r="I390" t="str">
            <v>-</v>
          </cell>
          <cell r="J390" t="str">
            <v>-</v>
          </cell>
          <cell r="K390" t="str">
            <v>-</v>
          </cell>
          <cell r="L390" t="str">
            <v>-</v>
          </cell>
          <cell r="M390" t="str">
            <v>-</v>
          </cell>
          <cell r="N390" t="str">
            <v>-</v>
          </cell>
          <cell r="O390" t="str">
            <v>-</v>
          </cell>
          <cell r="P390" t="str">
            <v>-</v>
          </cell>
          <cell r="Q390" t="str">
            <v>-</v>
          </cell>
        </row>
        <row r="391">
          <cell r="A391">
            <v>80178</v>
          </cell>
          <cell r="B391" t="str">
            <v>-</v>
          </cell>
          <cell r="C391" t="str">
            <v xml:space="preserve">ASSAY OF LITHIUM                                            </v>
          </cell>
          <cell r="D391">
            <v>43831</v>
          </cell>
          <cell r="E391" t="str">
            <v xml:space="preserve">MEDICARE  </v>
          </cell>
          <cell r="F391">
            <v>6.61</v>
          </cell>
          <cell r="G391">
            <v>0</v>
          </cell>
          <cell r="H391" t="str">
            <v>-</v>
          </cell>
          <cell r="I391" t="str">
            <v>-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</row>
        <row r="392">
          <cell r="A392">
            <v>80178</v>
          </cell>
          <cell r="B392" t="str">
            <v>QW</v>
          </cell>
          <cell r="C392" t="str">
            <v xml:space="preserve">ASSAY OF LITHIUM                                            </v>
          </cell>
          <cell r="D392">
            <v>43831</v>
          </cell>
          <cell r="E392" t="str">
            <v xml:space="preserve">MEDICARE  </v>
          </cell>
          <cell r="F392">
            <v>6.61</v>
          </cell>
          <cell r="G392">
            <v>0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</row>
        <row r="393">
          <cell r="A393">
            <v>80179</v>
          </cell>
          <cell r="B393" t="str">
            <v>-</v>
          </cell>
          <cell r="C393" t="str">
            <v xml:space="preserve">DRUG ASSAY SALICYLATE                                       </v>
          </cell>
          <cell r="D393">
            <v>44197</v>
          </cell>
          <cell r="E393" t="str">
            <v xml:space="preserve">MEDICARE  </v>
          </cell>
          <cell r="F393">
            <v>18.64</v>
          </cell>
          <cell r="G393">
            <v>0</v>
          </cell>
          <cell r="H393" t="str">
            <v>-</v>
          </cell>
          <cell r="I393" t="str">
            <v>-</v>
          </cell>
          <cell r="J393" t="str">
            <v>-</v>
          </cell>
          <cell r="K393" t="str">
            <v>-</v>
          </cell>
          <cell r="L393" t="str">
            <v>-</v>
          </cell>
          <cell r="M393" t="str">
            <v>-</v>
          </cell>
          <cell r="N393" t="str">
            <v>-</v>
          </cell>
          <cell r="O393" t="str">
            <v>-</v>
          </cell>
          <cell r="P393" t="str">
            <v>-</v>
          </cell>
          <cell r="Q393" t="str">
            <v>-</v>
          </cell>
        </row>
        <row r="394">
          <cell r="A394">
            <v>80180</v>
          </cell>
          <cell r="B394" t="str">
            <v>-</v>
          </cell>
          <cell r="C394" t="str">
            <v xml:space="preserve">DRUG SCRN QUAN MYCOPHENOLATE                                </v>
          </cell>
          <cell r="D394">
            <v>43831</v>
          </cell>
          <cell r="E394" t="str">
            <v xml:space="preserve">MEDICARE  </v>
          </cell>
          <cell r="F394">
            <v>18.04</v>
          </cell>
          <cell r="G394">
            <v>0</v>
          </cell>
          <cell r="H394" t="str">
            <v>-</v>
          </cell>
          <cell r="I394" t="str">
            <v>-</v>
          </cell>
          <cell r="J394" t="str">
            <v>-</v>
          </cell>
          <cell r="K394" t="str">
            <v>-</v>
          </cell>
          <cell r="L394" t="str">
            <v>-</v>
          </cell>
          <cell r="M394" t="str">
            <v>-</v>
          </cell>
          <cell r="N394" t="str">
            <v>-</v>
          </cell>
          <cell r="O394" t="str">
            <v>-</v>
          </cell>
          <cell r="P394" t="str">
            <v>-</v>
          </cell>
          <cell r="Q394" t="str">
            <v>-</v>
          </cell>
        </row>
        <row r="395">
          <cell r="A395">
            <v>80181</v>
          </cell>
          <cell r="B395" t="str">
            <v>-</v>
          </cell>
          <cell r="C395" t="str">
            <v xml:space="preserve">DRUG ASSAY FLECAINIDE                                       </v>
          </cell>
          <cell r="D395">
            <v>44197</v>
          </cell>
          <cell r="E395" t="str">
            <v xml:space="preserve">MEDICARE  </v>
          </cell>
          <cell r="F395">
            <v>18.64</v>
          </cell>
          <cell r="G395">
            <v>0</v>
          </cell>
          <cell r="H395" t="str">
            <v>-</v>
          </cell>
          <cell r="I395" t="str">
            <v>-</v>
          </cell>
          <cell r="J395" t="str">
            <v>-</v>
          </cell>
          <cell r="K395" t="str">
            <v>-</v>
          </cell>
          <cell r="L395" t="str">
            <v>-</v>
          </cell>
          <cell r="M395" t="str">
            <v>-</v>
          </cell>
          <cell r="N395" t="str">
            <v>-</v>
          </cell>
          <cell r="O395" t="str">
            <v>-</v>
          </cell>
          <cell r="P395" t="str">
            <v>-</v>
          </cell>
          <cell r="Q395" t="str">
            <v>-</v>
          </cell>
        </row>
        <row r="396">
          <cell r="A396">
            <v>80183</v>
          </cell>
          <cell r="B396" t="str">
            <v>-</v>
          </cell>
          <cell r="C396" t="str">
            <v xml:space="preserve">DRUG SCRN QUANT OXCARBAZEPIN                                </v>
          </cell>
          <cell r="D396">
            <v>43831</v>
          </cell>
          <cell r="E396" t="str">
            <v xml:space="preserve">MEDICARE  </v>
          </cell>
          <cell r="F396">
            <v>13.24</v>
          </cell>
          <cell r="G396">
            <v>0</v>
          </cell>
          <cell r="H396" t="str">
            <v>-</v>
          </cell>
          <cell r="I396" t="str">
            <v>-</v>
          </cell>
          <cell r="J396" t="str">
            <v>-</v>
          </cell>
          <cell r="K396" t="str">
            <v>-</v>
          </cell>
          <cell r="L396" t="str">
            <v>-</v>
          </cell>
          <cell r="M396" t="str">
            <v>-</v>
          </cell>
          <cell r="N396" t="str">
            <v>-</v>
          </cell>
          <cell r="O396" t="str">
            <v>-</v>
          </cell>
          <cell r="P396" t="str">
            <v>-</v>
          </cell>
          <cell r="Q396" t="str">
            <v>-</v>
          </cell>
        </row>
        <row r="397">
          <cell r="A397">
            <v>80184</v>
          </cell>
          <cell r="B397" t="str">
            <v>-</v>
          </cell>
          <cell r="C397" t="str">
            <v xml:space="preserve">ASSAY OF PHENOBARBITAL                                      </v>
          </cell>
          <cell r="D397">
            <v>43282</v>
          </cell>
          <cell r="E397" t="str">
            <v xml:space="preserve">MEDICARE  </v>
          </cell>
          <cell r="F397">
            <v>15.3</v>
          </cell>
          <cell r="G397">
            <v>0</v>
          </cell>
          <cell r="H397" t="str">
            <v>-</v>
          </cell>
          <cell r="I397" t="str">
            <v>-</v>
          </cell>
          <cell r="J397" t="str">
            <v>-</v>
          </cell>
          <cell r="K397" t="str">
            <v>-</v>
          </cell>
          <cell r="L397" t="str">
            <v>-</v>
          </cell>
          <cell r="M397" t="str">
            <v>-</v>
          </cell>
          <cell r="N397" t="str">
            <v>-</v>
          </cell>
          <cell r="O397" t="str">
            <v>-</v>
          </cell>
          <cell r="P397" t="str">
            <v>-</v>
          </cell>
          <cell r="Q397" t="str">
            <v>-</v>
          </cell>
        </row>
        <row r="398">
          <cell r="A398">
            <v>80185</v>
          </cell>
          <cell r="B398" t="str">
            <v>-</v>
          </cell>
          <cell r="C398" t="str">
            <v xml:space="preserve">ASSAY OF PHENYTOIN TOTAL                                    </v>
          </cell>
          <cell r="D398">
            <v>43831</v>
          </cell>
          <cell r="E398" t="str">
            <v xml:space="preserve">MEDICARE  </v>
          </cell>
          <cell r="F398">
            <v>13.24</v>
          </cell>
          <cell r="G398">
            <v>0</v>
          </cell>
          <cell r="H398" t="str">
            <v>-</v>
          </cell>
          <cell r="I398" t="str">
            <v>-</v>
          </cell>
          <cell r="J398" t="str">
            <v>-</v>
          </cell>
          <cell r="K398" t="str">
            <v>-</v>
          </cell>
          <cell r="L398" t="str">
            <v>-</v>
          </cell>
          <cell r="M398" t="str">
            <v>-</v>
          </cell>
          <cell r="N398" t="str">
            <v>-</v>
          </cell>
          <cell r="O398" t="str">
            <v>-</v>
          </cell>
          <cell r="P398" t="str">
            <v>-</v>
          </cell>
          <cell r="Q398" t="str">
            <v>-</v>
          </cell>
        </row>
        <row r="399">
          <cell r="A399">
            <v>80186</v>
          </cell>
          <cell r="B399" t="str">
            <v>-</v>
          </cell>
          <cell r="C399" t="str">
            <v xml:space="preserve">ASSAY OF PHENYTOIN FREE                                     </v>
          </cell>
          <cell r="D399">
            <v>43831</v>
          </cell>
          <cell r="E399" t="str">
            <v xml:space="preserve">MEDICARE  </v>
          </cell>
          <cell r="F399">
            <v>13.75</v>
          </cell>
          <cell r="G399">
            <v>0</v>
          </cell>
          <cell r="H399" t="str">
            <v>-</v>
          </cell>
          <cell r="I399" t="str">
            <v>-</v>
          </cell>
          <cell r="J399" t="str">
            <v>-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</row>
        <row r="400">
          <cell r="A400">
            <v>80187</v>
          </cell>
          <cell r="B400" t="str">
            <v>-</v>
          </cell>
          <cell r="C400" t="str">
            <v xml:space="preserve">DRUG ASSAY POSACONAZOLE                                     </v>
          </cell>
          <cell r="D400">
            <v>43831</v>
          </cell>
          <cell r="E400" t="str">
            <v xml:space="preserve">MEDICARE  </v>
          </cell>
          <cell r="F400">
            <v>27.1</v>
          </cell>
          <cell r="G400">
            <v>0</v>
          </cell>
          <cell r="H400" t="str">
            <v>-</v>
          </cell>
          <cell r="I400" t="str">
            <v>-</v>
          </cell>
          <cell r="J400" t="str">
            <v>-</v>
          </cell>
          <cell r="K400" t="str">
            <v>-</v>
          </cell>
          <cell r="L400" t="str">
            <v>-</v>
          </cell>
          <cell r="M400" t="str">
            <v>-</v>
          </cell>
          <cell r="N400" t="str">
            <v>-</v>
          </cell>
          <cell r="O400" t="str">
            <v>-</v>
          </cell>
          <cell r="P400" t="str">
            <v>-</v>
          </cell>
          <cell r="Q400" t="str">
            <v>-</v>
          </cell>
        </row>
        <row r="401">
          <cell r="A401">
            <v>80188</v>
          </cell>
          <cell r="B401" t="str">
            <v>-</v>
          </cell>
          <cell r="C401" t="str">
            <v xml:space="preserve">ASSAY OF PRIMIDONE                                          </v>
          </cell>
          <cell r="D401">
            <v>43831</v>
          </cell>
          <cell r="E401" t="str">
            <v xml:space="preserve">MEDICARE  </v>
          </cell>
          <cell r="F401">
            <v>16.59</v>
          </cell>
          <cell r="G401">
            <v>0</v>
          </cell>
          <cell r="H401" t="str">
            <v>-</v>
          </cell>
          <cell r="I401" t="str">
            <v>-</v>
          </cell>
          <cell r="J401" t="str">
            <v>-</v>
          </cell>
          <cell r="K401" t="str">
            <v>-</v>
          </cell>
          <cell r="L401" t="str">
            <v>-</v>
          </cell>
          <cell r="M401" t="str">
            <v>-</v>
          </cell>
          <cell r="N401" t="str">
            <v>-</v>
          </cell>
          <cell r="O401" t="str">
            <v>-</v>
          </cell>
          <cell r="P401" t="str">
            <v>-</v>
          </cell>
          <cell r="Q401" t="str">
            <v>-</v>
          </cell>
        </row>
        <row r="402">
          <cell r="A402">
            <v>80189</v>
          </cell>
          <cell r="B402" t="str">
            <v>-</v>
          </cell>
          <cell r="C402" t="str">
            <v xml:space="preserve">DRUG ASSAY ITRACONAZOLE                                     </v>
          </cell>
          <cell r="D402">
            <v>44197</v>
          </cell>
          <cell r="E402" t="str">
            <v xml:space="preserve">MEDICARE  </v>
          </cell>
          <cell r="F402">
            <v>27.1</v>
          </cell>
          <cell r="G402">
            <v>0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  <cell r="P402" t="str">
            <v>-</v>
          </cell>
          <cell r="Q402" t="str">
            <v>-</v>
          </cell>
        </row>
        <row r="403">
          <cell r="A403">
            <v>80190</v>
          </cell>
          <cell r="B403" t="str">
            <v>-</v>
          </cell>
          <cell r="C403" t="str">
            <v xml:space="preserve">ASSAY OF PROCAINAMIDE                                       </v>
          </cell>
          <cell r="D403">
            <v>43282</v>
          </cell>
          <cell r="E403" t="str">
            <v xml:space="preserve">MEDICARE  </v>
          </cell>
          <cell r="F403">
            <v>60</v>
          </cell>
          <cell r="G403">
            <v>0</v>
          </cell>
          <cell r="H403" t="str">
            <v>-</v>
          </cell>
          <cell r="I403" t="str">
            <v>-</v>
          </cell>
          <cell r="J403" t="str">
            <v>-</v>
          </cell>
          <cell r="K403" t="str">
            <v>-</v>
          </cell>
          <cell r="L403" t="str">
            <v>-</v>
          </cell>
          <cell r="M403" t="str">
            <v>-</v>
          </cell>
          <cell r="N403" t="str">
            <v>-</v>
          </cell>
          <cell r="O403" t="str">
            <v>-</v>
          </cell>
          <cell r="P403" t="str">
            <v>-</v>
          </cell>
          <cell r="Q403" t="str">
            <v>-</v>
          </cell>
        </row>
        <row r="404">
          <cell r="A404">
            <v>80192</v>
          </cell>
          <cell r="B404" t="str">
            <v>-</v>
          </cell>
          <cell r="C404" t="str">
            <v xml:space="preserve">ASSAY OF PROCAINAMIDE                                       </v>
          </cell>
          <cell r="D404">
            <v>43831</v>
          </cell>
          <cell r="E404" t="str">
            <v xml:space="preserve">MEDICARE  </v>
          </cell>
          <cell r="F404">
            <v>16.75</v>
          </cell>
          <cell r="G404">
            <v>0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</row>
        <row r="405">
          <cell r="A405">
            <v>80193</v>
          </cell>
          <cell r="B405" t="str">
            <v>-</v>
          </cell>
          <cell r="C405" t="str">
            <v xml:space="preserve">DRUG ASSAY LEFLUNOMIDE                                      </v>
          </cell>
          <cell r="D405">
            <v>44197</v>
          </cell>
          <cell r="E405" t="str">
            <v xml:space="preserve">MEDICARE  </v>
          </cell>
          <cell r="F405">
            <v>38.56</v>
          </cell>
          <cell r="G405">
            <v>0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</row>
        <row r="406">
          <cell r="A406">
            <v>80194</v>
          </cell>
          <cell r="B406" t="str">
            <v>-</v>
          </cell>
          <cell r="C406" t="str">
            <v xml:space="preserve">ASSAY OF QUINIDINE                                          </v>
          </cell>
          <cell r="D406">
            <v>43831</v>
          </cell>
          <cell r="E406" t="str">
            <v xml:space="preserve">MEDICARE  </v>
          </cell>
          <cell r="F406">
            <v>14.59</v>
          </cell>
          <cell r="G406">
            <v>0</v>
          </cell>
          <cell r="H406" t="str">
            <v>-</v>
          </cell>
          <cell r="I406" t="str">
            <v>-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</row>
        <row r="407">
          <cell r="A407">
            <v>80195</v>
          </cell>
          <cell r="B407" t="str">
            <v>-</v>
          </cell>
          <cell r="C407" t="str">
            <v xml:space="preserve">ASSAY OF SIROLIMUS                                          </v>
          </cell>
          <cell r="D407">
            <v>43831</v>
          </cell>
          <cell r="E407" t="str">
            <v xml:space="preserve">MEDICARE  </v>
          </cell>
          <cell r="F407">
            <v>13.72</v>
          </cell>
          <cell r="G407">
            <v>0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</row>
        <row r="408">
          <cell r="A408">
            <v>80197</v>
          </cell>
          <cell r="B408" t="str">
            <v>-</v>
          </cell>
          <cell r="C408" t="str">
            <v xml:space="preserve">ASSAY OF TACROLIMUS                                         </v>
          </cell>
          <cell r="D408">
            <v>43831</v>
          </cell>
          <cell r="E408" t="str">
            <v xml:space="preserve">MEDICARE  </v>
          </cell>
          <cell r="F408">
            <v>13.72</v>
          </cell>
          <cell r="G408">
            <v>0</v>
          </cell>
          <cell r="H408" t="str">
            <v>-</v>
          </cell>
          <cell r="I408" t="str">
            <v>-</v>
          </cell>
          <cell r="J408" t="str">
            <v>-</v>
          </cell>
          <cell r="K408" t="str">
            <v>-</v>
          </cell>
          <cell r="L408" t="str">
            <v>-</v>
          </cell>
          <cell r="M408" t="str">
            <v>-</v>
          </cell>
          <cell r="N408" t="str">
            <v>-</v>
          </cell>
          <cell r="O408" t="str">
            <v>-</v>
          </cell>
          <cell r="P408" t="str">
            <v>-</v>
          </cell>
          <cell r="Q408" t="str">
            <v>-</v>
          </cell>
        </row>
        <row r="409">
          <cell r="A409">
            <v>80198</v>
          </cell>
          <cell r="B409" t="str">
            <v>-</v>
          </cell>
          <cell r="C409" t="str">
            <v xml:space="preserve">ASSAY OF THEOPHYLLINE                                       </v>
          </cell>
          <cell r="D409">
            <v>43831</v>
          </cell>
          <cell r="E409" t="str">
            <v xml:space="preserve">MEDICARE  </v>
          </cell>
          <cell r="F409">
            <v>14.14</v>
          </cell>
          <cell r="G409">
            <v>0</v>
          </cell>
          <cell r="H409" t="str">
            <v>-</v>
          </cell>
          <cell r="I409" t="str">
            <v>-</v>
          </cell>
          <cell r="J409" t="str">
            <v>-</v>
          </cell>
          <cell r="K409" t="str">
            <v>-</v>
          </cell>
          <cell r="L409" t="str">
            <v>-</v>
          </cell>
          <cell r="M409" t="str">
            <v>-</v>
          </cell>
          <cell r="N409" t="str">
            <v>-</v>
          </cell>
          <cell r="O409" t="str">
            <v>-</v>
          </cell>
          <cell r="P409" t="str">
            <v>-</v>
          </cell>
          <cell r="Q409" t="str">
            <v>-</v>
          </cell>
        </row>
        <row r="410">
          <cell r="A410">
            <v>80199</v>
          </cell>
          <cell r="B410" t="str">
            <v>-</v>
          </cell>
          <cell r="C410" t="str">
            <v xml:space="preserve">DRUG SCREEN QUANT TIAGABINE                                 </v>
          </cell>
          <cell r="D410">
            <v>43282</v>
          </cell>
          <cell r="E410" t="str">
            <v xml:space="preserve">MEDICARE  </v>
          </cell>
          <cell r="F410">
            <v>27.1</v>
          </cell>
          <cell r="G410">
            <v>0</v>
          </cell>
          <cell r="H410" t="str">
            <v>-</v>
          </cell>
          <cell r="I410" t="str">
            <v>-</v>
          </cell>
          <cell r="J410" t="str">
            <v>-</v>
          </cell>
          <cell r="K410" t="str">
            <v>-</v>
          </cell>
          <cell r="L410" t="str">
            <v>-</v>
          </cell>
          <cell r="M410" t="str">
            <v>-</v>
          </cell>
          <cell r="N410" t="str">
            <v>-</v>
          </cell>
          <cell r="O410" t="str">
            <v>-</v>
          </cell>
          <cell r="P410" t="str">
            <v>-</v>
          </cell>
          <cell r="Q410" t="str">
            <v>-</v>
          </cell>
        </row>
        <row r="411">
          <cell r="A411">
            <v>80200</v>
          </cell>
          <cell r="B411" t="str">
            <v>-</v>
          </cell>
          <cell r="C411" t="str">
            <v xml:space="preserve">ASSAY OF TOBRAMYCIN                                         </v>
          </cell>
          <cell r="D411">
            <v>43831</v>
          </cell>
          <cell r="E411" t="str">
            <v xml:space="preserve">MEDICARE  </v>
          </cell>
          <cell r="F411">
            <v>16.12</v>
          </cell>
          <cell r="G411">
            <v>0</v>
          </cell>
          <cell r="H411" t="str">
            <v>-</v>
          </cell>
          <cell r="I411" t="str">
            <v>-</v>
          </cell>
          <cell r="J411" t="str">
            <v>-</v>
          </cell>
          <cell r="K411" t="str">
            <v>-</v>
          </cell>
          <cell r="L411" t="str">
            <v>-</v>
          </cell>
          <cell r="M411" t="str">
            <v>-</v>
          </cell>
          <cell r="N411" t="str">
            <v>-</v>
          </cell>
          <cell r="O411" t="str">
            <v>-</v>
          </cell>
          <cell r="P411" t="str">
            <v>-</v>
          </cell>
          <cell r="Q411" t="str">
            <v>-</v>
          </cell>
        </row>
        <row r="412">
          <cell r="A412">
            <v>80201</v>
          </cell>
          <cell r="B412" t="str">
            <v>-</v>
          </cell>
          <cell r="C412" t="str">
            <v xml:space="preserve">ASSAY OF TOPIRAMATE                                         </v>
          </cell>
          <cell r="D412">
            <v>43831</v>
          </cell>
          <cell r="E412" t="str">
            <v xml:space="preserve">MEDICARE  </v>
          </cell>
          <cell r="F412">
            <v>11.92</v>
          </cell>
          <cell r="G412">
            <v>0</v>
          </cell>
          <cell r="H412" t="str">
            <v>-</v>
          </cell>
          <cell r="I412" t="str">
            <v>-</v>
          </cell>
          <cell r="J412" t="str">
            <v>-</v>
          </cell>
          <cell r="K412" t="str">
            <v>-</v>
          </cell>
          <cell r="L412" t="str">
            <v>-</v>
          </cell>
          <cell r="M412" t="str">
            <v>-</v>
          </cell>
          <cell r="N412" t="str">
            <v>-</v>
          </cell>
          <cell r="O412" t="str">
            <v>-</v>
          </cell>
          <cell r="P412" t="str">
            <v>-</v>
          </cell>
          <cell r="Q412" t="str">
            <v>-</v>
          </cell>
        </row>
        <row r="413">
          <cell r="A413">
            <v>80202</v>
          </cell>
          <cell r="B413" t="str">
            <v>-</v>
          </cell>
          <cell r="C413" t="str">
            <v xml:space="preserve">ASSAY OF VANCOMYCIN                                         </v>
          </cell>
          <cell r="D413">
            <v>43831</v>
          </cell>
          <cell r="E413" t="str">
            <v xml:space="preserve">MEDICARE  </v>
          </cell>
          <cell r="F413">
            <v>13.54</v>
          </cell>
          <cell r="G413">
            <v>0</v>
          </cell>
          <cell r="H413" t="str">
            <v>-</v>
          </cell>
          <cell r="I413" t="str">
            <v>-</v>
          </cell>
          <cell r="J413" t="str">
            <v>-</v>
          </cell>
          <cell r="K413" t="str">
            <v>-</v>
          </cell>
          <cell r="L413" t="str">
            <v>-</v>
          </cell>
          <cell r="M413" t="str">
            <v>-</v>
          </cell>
          <cell r="N413" t="str">
            <v>-</v>
          </cell>
          <cell r="O413" t="str">
            <v>-</v>
          </cell>
          <cell r="P413" t="str">
            <v>-</v>
          </cell>
          <cell r="Q413" t="str">
            <v>-</v>
          </cell>
        </row>
        <row r="414">
          <cell r="A414">
            <v>80203</v>
          </cell>
          <cell r="B414" t="str">
            <v>-</v>
          </cell>
          <cell r="C414" t="str">
            <v xml:space="preserve">DRUG SCREEN QUANT ZONISAMIDE                                </v>
          </cell>
          <cell r="D414">
            <v>43831</v>
          </cell>
          <cell r="E414" t="str">
            <v xml:space="preserve">MEDICARE  </v>
          </cell>
          <cell r="F414">
            <v>13.24</v>
          </cell>
          <cell r="G414">
            <v>0</v>
          </cell>
          <cell r="H414" t="str">
            <v>-</v>
          </cell>
          <cell r="I414" t="str">
            <v>-</v>
          </cell>
          <cell r="J414" t="str">
            <v>-</v>
          </cell>
          <cell r="K414" t="str">
            <v>-</v>
          </cell>
          <cell r="L414" t="str">
            <v>-</v>
          </cell>
          <cell r="M414" t="str">
            <v>-</v>
          </cell>
          <cell r="N414" t="str">
            <v>-</v>
          </cell>
          <cell r="O414" t="str">
            <v>-</v>
          </cell>
          <cell r="P414" t="str">
            <v>-</v>
          </cell>
          <cell r="Q414" t="str">
            <v>-</v>
          </cell>
        </row>
        <row r="415">
          <cell r="A415">
            <v>80204</v>
          </cell>
          <cell r="B415" t="str">
            <v>-</v>
          </cell>
          <cell r="C415" t="str">
            <v xml:space="preserve">DRUG ASSAY METHOTREXATE                                     </v>
          </cell>
          <cell r="D415">
            <v>44197</v>
          </cell>
          <cell r="E415" t="str">
            <v xml:space="preserve">MEDICARE  </v>
          </cell>
          <cell r="F415">
            <v>38.56</v>
          </cell>
          <cell r="G415">
            <v>0</v>
          </cell>
          <cell r="H415" t="str">
            <v>-</v>
          </cell>
          <cell r="I415" t="str">
            <v>-</v>
          </cell>
          <cell r="J415" t="str">
            <v>-</v>
          </cell>
          <cell r="K415" t="str">
            <v>-</v>
          </cell>
          <cell r="L415" t="str">
            <v>-</v>
          </cell>
          <cell r="M415" t="str">
            <v>-</v>
          </cell>
          <cell r="N415" t="str">
            <v>-</v>
          </cell>
          <cell r="O415" t="str">
            <v>-</v>
          </cell>
          <cell r="P415" t="str">
            <v>-</v>
          </cell>
          <cell r="Q415" t="str">
            <v>-</v>
          </cell>
        </row>
        <row r="416">
          <cell r="A416">
            <v>80210</v>
          </cell>
          <cell r="B416" t="str">
            <v>-</v>
          </cell>
          <cell r="C416" t="str">
            <v xml:space="preserve">DRUG ASSAY RUFINAMIDE                                       </v>
          </cell>
          <cell r="D416">
            <v>44197</v>
          </cell>
          <cell r="E416" t="str">
            <v xml:space="preserve">MEDICARE  </v>
          </cell>
          <cell r="F416">
            <v>27.1</v>
          </cell>
          <cell r="G416">
            <v>0</v>
          </cell>
          <cell r="H416" t="str">
            <v>-</v>
          </cell>
          <cell r="I416" t="str">
            <v>-</v>
          </cell>
          <cell r="J416" t="str">
            <v>-</v>
          </cell>
          <cell r="K416" t="str">
            <v>-</v>
          </cell>
          <cell r="L416" t="str">
            <v>-</v>
          </cell>
          <cell r="M416" t="str">
            <v>-</v>
          </cell>
          <cell r="N416" t="str">
            <v>-</v>
          </cell>
          <cell r="O416" t="str">
            <v>-</v>
          </cell>
          <cell r="P416" t="str">
            <v>-</v>
          </cell>
          <cell r="Q416" t="str">
            <v>-</v>
          </cell>
        </row>
        <row r="417">
          <cell r="A417">
            <v>80220</v>
          </cell>
          <cell r="B417" t="str">
            <v>-</v>
          </cell>
          <cell r="C417" t="str">
            <v xml:space="preserve">DRUG ASY HYDROXYCHLOROQUINE                                 </v>
          </cell>
          <cell r="D417">
            <v>44562</v>
          </cell>
          <cell r="E417" t="str">
            <v xml:space="preserve">MEDICARE  </v>
          </cell>
          <cell r="F417">
            <v>18.64</v>
          </cell>
          <cell r="G417">
            <v>0</v>
          </cell>
          <cell r="H417" t="str">
            <v>-</v>
          </cell>
          <cell r="I417" t="str">
            <v>-</v>
          </cell>
          <cell r="J417" t="str">
            <v>-</v>
          </cell>
          <cell r="K417" t="str">
            <v>-</v>
          </cell>
          <cell r="L417" t="str">
            <v>-</v>
          </cell>
          <cell r="M417" t="str">
            <v>-</v>
          </cell>
          <cell r="N417" t="str">
            <v>-</v>
          </cell>
          <cell r="O417" t="str">
            <v>-</v>
          </cell>
          <cell r="P417" t="str">
            <v>-</v>
          </cell>
          <cell r="Q417" t="str">
            <v>-</v>
          </cell>
        </row>
        <row r="418">
          <cell r="A418">
            <v>80230</v>
          </cell>
          <cell r="B418" t="str">
            <v>-</v>
          </cell>
          <cell r="C418" t="str">
            <v xml:space="preserve">DRUG ASSAY INFLIXIMAB                                       </v>
          </cell>
          <cell r="D418">
            <v>43831</v>
          </cell>
          <cell r="E418" t="str">
            <v xml:space="preserve">MEDICARE  </v>
          </cell>
          <cell r="F418">
            <v>38.56</v>
          </cell>
          <cell r="G418">
            <v>0</v>
          </cell>
          <cell r="H418" t="str">
            <v>-</v>
          </cell>
          <cell r="I418" t="str">
            <v>-</v>
          </cell>
          <cell r="J418" t="str">
            <v>-</v>
          </cell>
          <cell r="K418" t="str">
            <v>-</v>
          </cell>
          <cell r="L418" t="str">
            <v>-</v>
          </cell>
          <cell r="M418" t="str">
            <v>-</v>
          </cell>
          <cell r="N418" t="str">
            <v>-</v>
          </cell>
          <cell r="O418" t="str">
            <v>-</v>
          </cell>
          <cell r="P418" t="str">
            <v>-</v>
          </cell>
          <cell r="Q418" t="str">
            <v>-</v>
          </cell>
        </row>
        <row r="419">
          <cell r="A419">
            <v>80235</v>
          </cell>
          <cell r="B419" t="str">
            <v>-</v>
          </cell>
          <cell r="C419" t="str">
            <v xml:space="preserve">DRUG ASSAY LACOSAMIDE                                       </v>
          </cell>
          <cell r="D419">
            <v>43831</v>
          </cell>
          <cell r="E419" t="str">
            <v xml:space="preserve">MEDICARE  </v>
          </cell>
          <cell r="F419">
            <v>27.1</v>
          </cell>
          <cell r="G419">
            <v>0</v>
          </cell>
          <cell r="H419" t="str">
            <v>-</v>
          </cell>
          <cell r="I419" t="str">
            <v>-</v>
          </cell>
          <cell r="J419" t="str">
            <v>-</v>
          </cell>
          <cell r="K419" t="str">
            <v>-</v>
          </cell>
          <cell r="L419" t="str">
            <v>-</v>
          </cell>
          <cell r="M419" t="str">
            <v>-</v>
          </cell>
          <cell r="N419" t="str">
            <v>-</v>
          </cell>
          <cell r="O419" t="str">
            <v>-</v>
          </cell>
          <cell r="P419" t="str">
            <v>-</v>
          </cell>
          <cell r="Q419" t="str">
            <v>-</v>
          </cell>
        </row>
        <row r="420">
          <cell r="A420">
            <v>80280</v>
          </cell>
          <cell r="B420" t="str">
            <v>-</v>
          </cell>
          <cell r="C420" t="str">
            <v xml:space="preserve">DRUG ASSAY VEDOLIZUMAB                                      </v>
          </cell>
          <cell r="D420">
            <v>43831</v>
          </cell>
          <cell r="E420" t="str">
            <v xml:space="preserve">MEDICARE  </v>
          </cell>
          <cell r="F420">
            <v>38.56</v>
          </cell>
          <cell r="G420">
            <v>0</v>
          </cell>
          <cell r="H420" t="str">
            <v>-</v>
          </cell>
          <cell r="I420" t="str">
            <v>-</v>
          </cell>
          <cell r="J420" t="str">
            <v>-</v>
          </cell>
          <cell r="K420" t="str">
            <v>-</v>
          </cell>
          <cell r="L420" t="str">
            <v>-</v>
          </cell>
          <cell r="M420" t="str">
            <v>-</v>
          </cell>
          <cell r="N420" t="str">
            <v>-</v>
          </cell>
          <cell r="O420" t="str">
            <v>-</v>
          </cell>
          <cell r="P420" t="str">
            <v>-</v>
          </cell>
          <cell r="Q420" t="str">
            <v>-</v>
          </cell>
        </row>
        <row r="421">
          <cell r="A421">
            <v>80285</v>
          </cell>
          <cell r="B421" t="str">
            <v>-</v>
          </cell>
          <cell r="C421" t="str">
            <v xml:space="preserve">DRUG ASSAY VORICONAZOLE                                     </v>
          </cell>
          <cell r="D421">
            <v>43831</v>
          </cell>
          <cell r="E421" t="str">
            <v xml:space="preserve">MEDICARE  </v>
          </cell>
          <cell r="F421">
            <v>27.1</v>
          </cell>
          <cell r="G421">
            <v>0</v>
          </cell>
          <cell r="H421" t="str">
            <v>-</v>
          </cell>
          <cell r="I421" t="str">
            <v>-</v>
          </cell>
          <cell r="J421" t="str">
            <v>-</v>
          </cell>
          <cell r="K421" t="str">
            <v>-</v>
          </cell>
          <cell r="L421" t="str">
            <v>-</v>
          </cell>
          <cell r="M421" t="str">
            <v>-</v>
          </cell>
          <cell r="N421" t="str">
            <v>-</v>
          </cell>
          <cell r="O421" t="str">
            <v>-</v>
          </cell>
          <cell r="P421" t="str">
            <v>-</v>
          </cell>
          <cell r="Q421" t="str">
            <v>-</v>
          </cell>
        </row>
        <row r="422">
          <cell r="A422">
            <v>80299</v>
          </cell>
          <cell r="B422" t="str">
            <v>-</v>
          </cell>
          <cell r="C422" t="str">
            <v xml:space="preserve">QUANTITATIVE ASSAY DRUG                                     </v>
          </cell>
          <cell r="D422">
            <v>43282</v>
          </cell>
          <cell r="E422" t="str">
            <v xml:space="preserve">MEDICARE  </v>
          </cell>
          <cell r="F422">
            <v>18.64</v>
          </cell>
          <cell r="G422">
            <v>0</v>
          </cell>
          <cell r="H422" t="str">
            <v>-</v>
          </cell>
          <cell r="I422" t="str">
            <v>-</v>
          </cell>
          <cell r="J422" t="str">
            <v>-</v>
          </cell>
          <cell r="K422" t="str">
            <v>-</v>
          </cell>
          <cell r="L422" t="str">
            <v>-</v>
          </cell>
          <cell r="M422" t="str">
            <v>-</v>
          </cell>
          <cell r="N422" t="str">
            <v>-</v>
          </cell>
          <cell r="O422" t="str">
            <v>-</v>
          </cell>
          <cell r="P422" t="str">
            <v>-</v>
          </cell>
          <cell r="Q422" t="str">
            <v>-</v>
          </cell>
        </row>
        <row r="423">
          <cell r="A423">
            <v>80305</v>
          </cell>
          <cell r="B423" t="str">
            <v>-</v>
          </cell>
          <cell r="C423" t="str">
            <v xml:space="preserve">DRUG TEST PRSMV DIR OPT OBS                                 </v>
          </cell>
          <cell r="D423">
            <v>43466</v>
          </cell>
          <cell r="E423" t="str">
            <v xml:space="preserve">MEDICARE  </v>
          </cell>
          <cell r="F423">
            <v>12.6</v>
          </cell>
          <cell r="G423">
            <v>0</v>
          </cell>
          <cell r="H423" t="str">
            <v>-</v>
          </cell>
          <cell r="I423" t="str">
            <v>-</v>
          </cell>
          <cell r="J423" t="str">
            <v>-</v>
          </cell>
          <cell r="K423" t="str">
            <v>-</v>
          </cell>
          <cell r="L423" t="str">
            <v>-</v>
          </cell>
          <cell r="M423" t="str">
            <v>-</v>
          </cell>
          <cell r="N423" t="str">
            <v>-</v>
          </cell>
          <cell r="O423" t="str">
            <v>-</v>
          </cell>
          <cell r="P423" t="str">
            <v>-</v>
          </cell>
          <cell r="Q423" t="str">
            <v>-</v>
          </cell>
        </row>
        <row r="424">
          <cell r="A424">
            <v>80305</v>
          </cell>
          <cell r="B424" t="str">
            <v>QW</v>
          </cell>
          <cell r="C424" t="str">
            <v xml:space="preserve">DRUG TEST PRSMV DIR OPT OBS                                 </v>
          </cell>
          <cell r="D424">
            <v>43466</v>
          </cell>
          <cell r="E424" t="str">
            <v xml:space="preserve">MEDICARE  </v>
          </cell>
          <cell r="F424">
            <v>12.6</v>
          </cell>
          <cell r="G424">
            <v>0</v>
          </cell>
          <cell r="H424" t="str">
            <v>-</v>
          </cell>
          <cell r="I424" t="str">
            <v>-</v>
          </cell>
          <cell r="J424" t="str">
            <v>-</v>
          </cell>
          <cell r="K424" t="str">
            <v>-</v>
          </cell>
          <cell r="L424" t="str">
            <v>-</v>
          </cell>
          <cell r="M424" t="str">
            <v>-</v>
          </cell>
          <cell r="N424" t="str">
            <v>-</v>
          </cell>
          <cell r="O424" t="str">
            <v>-</v>
          </cell>
          <cell r="P424" t="str">
            <v>-</v>
          </cell>
          <cell r="Q424" t="str">
            <v>-</v>
          </cell>
        </row>
        <row r="425">
          <cell r="A425">
            <v>80306</v>
          </cell>
          <cell r="B425" t="str">
            <v>-</v>
          </cell>
          <cell r="C425" t="str">
            <v xml:space="preserve">DRUG TEST PRSMV INSTRMNT                                    </v>
          </cell>
          <cell r="D425">
            <v>43466</v>
          </cell>
          <cell r="E425" t="str">
            <v xml:space="preserve">MEDICARE  </v>
          </cell>
          <cell r="F425">
            <v>17.14</v>
          </cell>
          <cell r="G425">
            <v>0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  <cell r="P425" t="str">
            <v>-</v>
          </cell>
          <cell r="Q425" t="str">
            <v>-</v>
          </cell>
        </row>
        <row r="426">
          <cell r="A426">
            <v>80307</v>
          </cell>
          <cell r="B426" t="str">
            <v>-</v>
          </cell>
          <cell r="C426" t="str">
            <v xml:space="preserve">DRUG TEST PRSMV CHEM ANLYZR                                 </v>
          </cell>
          <cell r="D426">
            <v>43831</v>
          </cell>
          <cell r="E426" t="str">
            <v xml:space="preserve">MEDICARE  </v>
          </cell>
          <cell r="F426">
            <v>62.14</v>
          </cell>
          <cell r="G426">
            <v>0</v>
          </cell>
          <cell r="H426" t="str">
            <v>-</v>
          </cell>
          <cell r="I426" t="str">
            <v>-</v>
          </cell>
          <cell r="J426" t="str">
            <v>-</v>
          </cell>
          <cell r="K426" t="str">
            <v>-</v>
          </cell>
          <cell r="L426" t="str">
            <v>-</v>
          </cell>
          <cell r="M426" t="str">
            <v>-</v>
          </cell>
          <cell r="N426" t="str">
            <v>-</v>
          </cell>
          <cell r="O426" t="str">
            <v>-</v>
          </cell>
          <cell r="P426" t="str">
            <v>-</v>
          </cell>
          <cell r="Q426" t="str">
            <v>-</v>
          </cell>
        </row>
        <row r="427">
          <cell r="A427">
            <v>80400</v>
          </cell>
          <cell r="B427" t="str">
            <v>-</v>
          </cell>
          <cell r="C427" t="str">
            <v xml:space="preserve">ACTH STIMULATION PANEL                                      </v>
          </cell>
          <cell r="D427">
            <v>43831</v>
          </cell>
          <cell r="E427" t="str">
            <v xml:space="preserve">MEDICARE  </v>
          </cell>
          <cell r="F427">
            <v>32.619999999999997</v>
          </cell>
          <cell r="G427">
            <v>0</v>
          </cell>
          <cell r="H427" t="str">
            <v>-</v>
          </cell>
          <cell r="I427" t="str">
            <v>-</v>
          </cell>
          <cell r="J427" t="str">
            <v>-</v>
          </cell>
          <cell r="K427" t="str">
            <v>-</v>
          </cell>
          <cell r="L427" t="str">
            <v>-</v>
          </cell>
          <cell r="M427" t="str">
            <v>-</v>
          </cell>
          <cell r="N427" t="str">
            <v>-</v>
          </cell>
          <cell r="O427" t="str">
            <v>-</v>
          </cell>
          <cell r="P427" t="str">
            <v>-</v>
          </cell>
          <cell r="Q427" t="str">
            <v>-</v>
          </cell>
        </row>
        <row r="428">
          <cell r="A428">
            <v>80402</v>
          </cell>
          <cell r="B428" t="str">
            <v>-</v>
          </cell>
          <cell r="C428" t="str">
            <v xml:space="preserve">ACTH STIMULATION PANEL                                      </v>
          </cell>
          <cell r="D428">
            <v>43831</v>
          </cell>
          <cell r="E428" t="str">
            <v xml:space="preserve">MEDICARE  </v>
          </cell>
          <cell r="F428">
            <v>86.95</v>
          </cell>
          <cell r="G428">
            <v>0</v>
          </cell>
          <cell r="H428" t="str">
            <v>-</v>
          </cell>
          <cell r="I428" t="str">
            <v>-</v>
          </cell>
          <cell r="J428" t="str">
            <v>-</v>
          </cell>
          <cell r="K428" t="str">
            <v>-</v>
          </cell>
          <cell r="L428" t="str">
            <v>-</v>
          </cell>
          <cell r="M428" t="str">
            <v>-</v>
          </cell>
          <cell r="N428" t="str">
            <v>-</v>
          </cell>
          <cell r="O428" t="str">
            <v>-</v>
          </cell>
          <cell r="P428" t="str">
            <v>-</v>
          </cell>
          <cell r="Q428" t="str">
            <v>-</v>
          </cell>
        </row>
        <row r="429">
          <cell r="A429">
            <v>80406</v>
          </cell>
          <cell r="B429" t="str">
            <v>-</v>
          </cell>
          <cell r="C429" t="str">
            <v xml:space="preserve">ACTH STIMULATION PANEL                                      </v>
          </cell>
          <cell r="D429">
            <v>43831</v>
          </cell>
          <cell r="E429" t="str">
            <v xml:space="preserve">MEDICARE  </v>
          </cell>
          <cell r="F429">
            <v>78.25</v>
          </cell>
          <cell r="G429">
            <v>0</v>
          </cell>
          <cell r="H429" t="str">
            <v>-</v>
          </cell>
          <cell r="I429" t="str">
            <v>-</v>
          </cell>
          <cell r="J429" t="str">
            <v>-</v>
          </cell>
          <cell r="K429" t="str">
            <v>-</v>
          </cell>
          <cell r="L429" t="str">
            <v>-</v>
          </cell>
          <cell r="M429" t="str">
            <v>-</v>
          </cell>
          <cell r="N429" t="str">
            <v>-</v>
          </cell>
          <cell r="O429" t="str">
            <v>-</v>
          </cell>
          <cell r="P429" t="str">
            <v>-</v>
          </cell>
          <cell r="Q429" t="str">
            <v>-</v>
          </cell>
        </row>
        <row r="430">
          <cell r="A430">
            <v>80408</v>
          </cell>
          <cell r="B430" t="str">
            <v>-</v>
          </cell>
          <cell r="C430" t="str">
            <v xml:space="preserve">ALDOSTERONE SUPPRESSION EVAL                                </v>
          </cell>
          <cell r="D430">
            <v>43831</v>
          </cell>
          <cell r="E430" t="str">
            <v xml:space="preserve">MEDICARE  </v>
          </cell>
          <cell r="F430">
            <v>125.5</v>
          </cell>
          <cell r="G430">
            <v>0</v>
          </cell>
          <cell r="H430" t="str">
            <v>-</v>
          </cell>
          <cell r="I430" t="str">
            <v>-</v>
          </cell>
          <cell r="J430" t="str">
            <v>-</v>
          </cell>
          <cell r="K430" t="str">
            <v>-</v>
          </cell>
          <cell r="L430" t="str">
            <v>-</v>
          </cell>
          <cell r="M430" t="str">
            <v>-</v>
          </cell>
          <cell r="N430" t="str">
            <v>-</v>
          </cell>
          <cell r="O430" t="str">
            <v>-</v>
          </cell>
          <cell r="P430" t="str">
            <v>-</v>
          </cell>
          <cell r="Q430" t="str">
            <v>-</v>
          </cell>
        </row>
        <row r="431">
          <cell r="A431">
            <v>80410</v>
          </cell>
          <cell r="B431" t="str">
            <v>-</v>
          </cell>
          <cell r="C431" t="str">
            <v xml:space="preserve">CALCITONIN STIMUL PANEL                                     </v>
          </cell>
          <cell r="D431">
            <v>43831</v>
          </cell>
          <cell r="E431" t="str">
            <v xml:space="preserve">MEDICARE  </v>
          </cell>
          <cell r="F431">
            <v>80.37</v>
          </cell>
          <cell r="G431">
            <v>0</v>
          </cell>
          <cell r="H431" t="str">
            <v>-</v>
          </cell>
          <cell r="I431" t="str">
            <v>-</v>
          </cell>
          <cell r="J431" t="str">
            <v>-</v>
          </cell>
          <cell r="K431" t="str">
            <v>-</v>
          </cell>
          <cell r="L431" t="str">
            <v>-</v>
          </cell>
          <cell r="M431" t="str">
            <v>-</v>
          </cell>
          <cell r="N431" t="str">
            <v>-</v>
          </cell>
          <cell r="O431" t="str">
            <v>-</v>
          </cell>
          <cell r="P431" t="str">
            <v>-</v>
          </cell>
          <cell r="Q431" t="str">
            <v>-</v>
          </cell>
        </row>
        <row r="432">
          <cell r="A432">
            <v>80412</v>
          </cell>
          <cell r="B432" t="str">
            <v>-</v>
          </cell>
          <cell r="C432" t="str">
            <v xml:space="preserve">CRH STIMULATION PANEL                                       </v>
          </cell>
          <cell r="D432">
            <v>43282</v>
          </cell>
          <cell r="E432" t="str">
            <v xml:space="preserve">MEDICARE  </v>
          </cell>
          <cell r="F432">
            <v>801.61</v>
          </cell>
          <cell r="G432">
            <v>0</v>
          </cell>
          <cell r="H432" t="str">
            <v>-</v>
          </cell>
          <cell r="I432" t="str">
            <v>-</v>
          </cell>
          <cell r="J432" t="str">
            <v>-</v>
          </cell>
          <cell r="K432" t="str">
            <v>-</v>
          </cell>
          <cell r="L432" t="str">
            <v>-</v>
          </cell>
          <cell r="M432" t="str">
            <v>-</v>
          </cell>
          <cell r="N432" t="str">
            <v>-</v>
          </cell>
          <cell r="O432" t="str">
            <v>-</v>
          </cell>
          <cell r="P432" t="str">
            <v>-</v>
          </cell>
          <cell r="Q432" t="str">
            <v>-</v>
          </cell>
        </row>
        <row r="433">
          <cell r="A433">
            <v>80414</v>
          </cell>
          <cell r="B433" t="str">
            <v>-</v>
          </cell>
          <cell r="C433" t="str">
            <v xml:space="preserve">TESTOSTERONE RESPONSE PANEL                                 </v>
          </cell>
          <cell r="D433">
            <v>43831</v>
          </cell>
          <cell r="E433" t="str">
            <v xml:space="preserve">MEDICARE  </v>
          </cell>
          <cell r="F433">
            <v>51.64</v>
          </cell>
          <cell r="G433">
            <v>0</v>
          </cell>
          <cell r="H433" t="str">
            <v>-</v>
          </cell>
          <cell r="I433" t="str">
            <v>-</v>
          </cell>
          <cell r="J433" t="str">
            <v>-</v>
          </cell>
          <cell r="K433" t="str">
            <v>-</v>
          </cell>
          <cell r="L433" t="str">
            <v>-</v>
          </cell>
          <cell r="M433" t="str">
            <v>-</v>
          </cell>
          <cell r="N433" t="str">
            <v>-</v>
          </cell>
          <cell r="O433" t="str">
            <v>-</v>
          </cell>
          <cell r="P433" t="str">
            <v>-</v>
          </cell>
          <cell r="Q433" t="str">
            <v>-</v>
          </cell>
        </row>
        <row r="434">
          <cell r="A434">
            <v>80415</v>
          </cell>
          <cell r="B434" t="str">
            <v>-</v>
          </cell>
          <cell r="C434" t="str">
            <v xml:space="preserve">TOT ESTRADIOL RESPONSE PANEL                                </v>
          </cell>
          <cell r="D434">
            <v>43831</v>
          </cell>
          <cell r="E434" t="str">
            <v xml:space="preserve">MEDICARE  </v>
          </cell>
          <cell r="F434">
            <v>55.89</v>
          </cell>
          <cell r="G434">
            <v>0</v>
          </cell>
          <cell r="H434" t="str">
            <v>-</v>
          </cell>
          <cell r="I434" t="str">
            <v>-</v>
          </cell>
          <cell r="J434" t="str">
            <v>-</v>
          </cell>
          <cell r="K434" t="str">
            <v>-</v>
          </cell>
          <cell r="L434" t="str">
            <v>-</v>
          </cell>
          <cell r="M434" t="str">
            <v>-</v>
          </cell>
          <cell r="N434" t="str">
            <v>-</v>
          </cell>
          <cell r="O434" t="str">
            <v>-</v>
          </cell>
          <cell r="P434" t="str">
            <v>-</v>
          </cell>
          <cell r="Q434" t="str">
            <v>-</v>
          </cell>
        </row>
        <row r="435">
          <cell r="A435">
            <v>80416</v>
          </cell>
          <cell r="B435" t="str">
            <v>-</v>
          </cell>
          <cell r="C435" t="str">
            <v xml:space="preserve">RENIN STIMULATION PANEL                                     </v>
          </cell>
          <cell r="D435">
            <v>43282</v>
          </cell>
          <cell r="E435" t="str">
            <v xml:space="preserve">MEDICARE  </v>
          </cell>
          <cell r="F435">
            <v>209.32</v>
          </cell>
          <cell r="G435">
            <v>0</v>
          </cell>
          <cell r="H435" t="str">
            <v>-</v>
          </cell>
          <cell r="I435" t="str">
            <v>-</v>
          </cell>
          <cell r="J435" t="str">
            <v>-</v>
          </cell>
          <cell r="K435" t="str">
            <v>-</v>
          </cell>
          <cell r="L435" t="str">
            <v>-</v>
          </cell>
          <cell r="M435" t="str">
            <v>-</v>
          </cell>
          <cell r="N435" t="str">
            <v>-</v>
          </cell>
          <cell r="O435" t="str">
            <v>-</v>
          </cell>
          <cell r="P435" t="str">
            <v>-</v>
          </cell>
          <cell r="Q435" t="str">
            <v>-</v>
          </cell>
        </row>
        <row r="436">
          <cell r="A436">
            <v>80417</v>
          </cell>
          <cell r="B436" t="str">
            <v>-</v>
          </cell>
          <cell r="C436" t="str">
            <v xml:space="preserve">RENIN STIMULATION PANEL                                     </v>
          </cell>
          <cell r="D436">
            <v>43831</v>
          </cell>
          <cell r="E436" t="str">
            <v xml:space="preserve">MEDICARE  </v>
          </cell>
          <cell r="F436">
            <v>43.99</v>
          </cell>
          <cell r="G436">
            <v>0</v>
          </cell>
          <cell r="H436" t="str">
            <v>-</v>
          </cell>
          <cell r="I436" t="str">
            <v>-</v>
          </cell>
          <cell r="J436" t="str">
            <v>-</v>
          </cell>
          <cell r="K436" t="str">
            <v>-</v>
          </cell>
          <cell r="L436" t="str">
            <v>-</v>
          </cell>
          <cell r="M436" t="str">
            <v>-</v>
          </cell>
          <cell r="N436" t="str">
            <v>-</v>
          </cell>
          <cell r="O436" t="str">
            <v>-</v>
          </cell>
          <cell r="P436" t="str">
            <v>-</v>
          </cell>
          <cell r="Q436" t="str">
            <v>-</v>
          </cell>
        </row>
        <row r="437">
          <cell r="A437">
            <v>80418</v>
          </cell>
          <cell r="B437" t="str">
            <v>-</v>
          </cell>
          <cell r="C437" t="str">
            <v xml:space="preserve">PITUITARY EVALUATION PANEL                                  </v>
          </cell>
          <cell r="D437">
            <v>43831</v>
          </cell>
          <cell r="E437" t="str">
            <v xml:space="preserve">MEDICARE  </v>
          </cell>
          <cell r="F437">
            <v>579.48</v>
          </cell>
          <cell r="G437">
            <v>0</v>
          </cell>
          <cell r="H437" t="str">
            <v>-</v>
          </cell>
          <cell r="I437" t="str">
            <v>-</v>
          </cell>
          <cell r="J437" t="str">
            <v>-</v>
          </cell>
          <cell r="K437" t="str">
            <v>-</v>
          </cell>
          <cell r="L437" t="str">
            <v>-</v>
          </cell>
          <cell r="M437" t="str">
            <v>-</v>
          </cell>
          <cell r="N437" t="str">
            <v>-</v>
          </cell>
          <cell r="O437" t="str">
            <v>-</v>
          </cell>
          <cell r="P437" t="str">
            <v>-</v>
          </cell>
          <cell r="Q437" t="str">
            <v>-</v>
          </cell>
        </row>
        <row r="438">
          <cell r="A438">
            <v>80420</v>
          </cell>
          <cell r="B438" t="str">
            <v>-</v>
          </cell>
          <cell r="C438" t="str">
            <v xml:space="preserve">DEXAMETHASONE PANEL                                         </v>
          </cell>
          <cell r="D438">
            <v>43282</v>
          </cell>
          <cell r="E438" t="str">
            <v xml:space="preserve">MEDICARE  </v>
          </cell>
          <cell r="F438">
            <v>161.88</v>
          </cell>
          <cell r="G438">
            <v>0</v>
          </cell>
          <cell r="H438" t="str">
            <v>-</v>
          </cell>
          <cell r="I438" t="str">
            <v>-</v>
          </cell>
          <cell r="J438" t="str">
            <v>-</v>
          </cell>
          <cell r="K438" t="str">
            <v>-</v>
          </cell>
          <cell r="L438" t="str">
            <v>-</v>
          </cell>
          <cell r="M438" t="str">
            <v>-</v>
          </cell>
          <cell r="N438" t="str">
            <v>-</v>
          </cell>
          <cell r="O438" t="str">
            <v>-</v>
          </cell>
          <cell r="P438" t="str">
            <v>-</v>
          </cell>
          <cell r="Q438" t="str">
            <v>-</v>
          </cell>
        </row>
        <row r="439">
          <cell r="A439">
            <v>80422</v>
          </cell>
          <cell r="B439" t="str">
            <v>-</v>
          </cell>
          <cell r="C439" t="str">
            <v xml:space="preserve">GLUCAGON TOLERANCE PANEL                                    </v>
          </cell>
          <cell r="D439">
            <v>43831</v>
          </cell>
          <cell r="E439" t="str">
            <v xml:space="preserve">MEDICARE  </v>
          </cell>
          <cell r="F439">
            <v>46.06</v>
          </cell>
          <cell r="G439">
            <v>0</v>
          </cell>
          <cell r="H439" t="str">
            <v>-</v>
          </cell>
          <cell r="I439" t="str">
            <v>-</v>
          </cell>
          <cell r="J439" t="str">
            <v>-</v>
          </cell>
          <cell r="K439" t="str">
            <v>-</v>
          </cell>
          <cell r="L439" t="str">
            <v>-</v>
          </cell>
          <cell r="M439" t="str">
            <v>-</v>
          </cell>
          <cell r="N439" t="str">
            <v>-</v>
          </cell>
          <cell r="O439" t="str">
            <v>-</v>
          </cell>
          <cell r="P439" t="str">
            <v>-</v>
          </cell>
          <cell r="Q439" t="str">
            <v>-</v>
          </cell>
        </row>
        <row r="440">
          <cell r="A440">
            <v>80424</v>
          </cell>
          <cell r="B440" t="str">
            <v>-</v>
          </cell>
          <cell r="C440" t="str">
            <v xml:space="preserve">GLUCAGON TOLERANCE PANEL                                    </v>
          </cell>
          <cell r="D440">
            <v>43831</v>
          </cell>
          <cell r="E440" t="str">
            <v xml:space="preserve">MEDICARE  </v>
          </cell>
          <cell r="F440">
            <v>50.5</v>
          </cell>
          <cell r="G440">
            <v>0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  <cell r="P440" t="str">
            <v>-</v>
          </cell>
          <cell r="Q440" t="str">
            <v>-</v>
          </cell>
        </row>
        <row r="441">
          <cell r="A441">
            <v>80426</v>
          </cell>
          <cell r="B441" t="str">
            <v>-</v>
          </cell>
          <cell r="C441" t="str">
            <v xml:space="preserve">GONADOTROPIN HORMONE PANEL                                  </v>
          </cell>
          <cell r="D441">
            <v>43831</v>
          </cell>
          <cell r="E441" t="str">
            <v xml:space="preserve">MEDICARE  </v>
          </cell>
          <cell r="F441">
            <v>148.41</v>
          </cell>
          <cell r="G441">
            <v>0</v>
          </cell>
          <cell r="H441" t="str">
            <v>-</v>
          </cell>
          <cell r="I441" t="str">
            <v>-</v>
          </cell>
          <cell r="J441" t="str">
            <v>-</v>
          </cell>
          <cell r="K441" t="str">
            <v>-</v>
          </cell>
          <cell r="L441" t="str">
            <v>-</v>
          </cell>
          <cell r="M441" t="str">
            <v>-</v>
          </cell>
          <cell r="N441" t="str">
            <v>-</v>
          </cell>
          <cell r="O441" t="str">
            <v>-</v>
          </cell>
          <cell r="P441" t="str">
            <v>-</v>
          </cell>
          <cell r="Q441" t="str">
            <v>-</v>
          </cell>
        </row>
        <row r="442">
          <cell r="A442">
            <v>80428</v>
          </cell>
          <cell r="B442" t="str">
            <v>-</v>
          </cell>
          <cell r="C442" t="str">
            <v xml:space="preserve">GROWTH HORMONE PANEL                                        </v>
          </cell>
          <cell r="D442">
            <v>43831</v>
          </cell>
          <cell r="E442" t="str">
            <v xml:space="preserve">MEDICARE  </v>
          </cell>
          <cell r="F442">
            <v>66.7</v>
          </cell>
          <cell r="G442">
            <v>0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  <cell r="P442" t="str">
            <v>-</v>
          </cell>
          <cell r="Q442" t="str">
            <v>-</v>
          </cell>
        </row>
        <row r="443">
          <cell r="A443">
            <v>80430</v>
          </cell>
          <cell r="B443" t="str">
            <v>-</v>
          </cell>
          <cell r="C443" t="str">
            <v xml:space="preserve">GROWTH HORMONE PANEL                                        </v>
          </cell>
          <cell r="D443">
            <v>43282</v>
          </cell>
          <cell r="E443" t="str">
            <v xml:space="preserve">MEDICARE  </v>
          </cell>
          <cell r="F443">
            <v>129.33000000000001</v>
          </cell>
          <cell r="G443">
            <v>0</v>
          </cell>
          <cell r="H443" t="str">
            <v>-</v>
          </cell>
          <cell r="I443" t="str">
            <v>-</v>
          </cell>
          <cell r="J443" t="str">
            <v>-</v>
          </cell>
          <cell r="K443" t="str">
            <v>-</v>
          </cell>
          <cell r="L443" t="str">
            <v>-</v>
          </cell>
          <cell r="M443" t="str">
            <v>-</v>
          </cell>
          <cell r="N443" t="str">
            <v>-</v>
          </cell>
          <cell r="O443" t="str">
            <v>-</v>
          </cell>
          <cell r="P443" t="str">
            <v>-</v>
          </cell>
          <cell r="Q443" t="str">
            <v>-</v>
          </cell>
        </row>
        <row r="444">
          <cell r="A444">
            <v>80432</v>
          </cell>
          <cell r="B444" t="str">
            <v>-</v>
          </cell>
          <cell r="C444" t="str">
            <v xml:space="preserve">INSULIN SUPPRESSION PANEL                                   </v>
          </cell>
          <cell r="D444">
            <v>43466</v>
          </cell>
          <cell r="E444" t="str">
            <v xml:space="preserve">MEDICARE  </v>
          </cell>
          <cell r="F444">
            <v>165.61</v>
          </cell>
          <cell r="G444">
            <v>0</v>
          </cell>
          <cell r="H444" t="str">
            <v>-</v>
          </cell>
          <cell r="I444" t="str">
            <v>-</v>
          </cell>
          <cell r="J444" t="str">
            <v>-</v>
          </cell>
          <cell r="K444" t="str">
            <v>-</v>
          </cell>
          <cell r="L444" t="str">
            <v>-</v>
          </cell>
          <cell r="M444" t="str">
            <v>-</v>
          </cell>
          <cell r="N444" t="str">
            <v>-</v>
          </cell>
          <cell r="O444" t="str">
            <v>-</v>
          </cell>
          <cell r="P444" t="str">
            <v>-</v>
          </cell>
          <cell r="Q444" t="str">
            <v>-</v>
          </cell>
        </row>
        <row r="445">
          <cell r="A445">
            <v>80434</v>
          </cell>
          <cell r="B445" t="str">
            <v>-</v>
          </cell>
          <cell r="C445" t="str">
            <v xml:space="preserve">INSULIN TOLERANCE PANEL                                     </v>
          </cell>
          <cell r="D445">
            <v>43282</v>
          </cell>
          <cell r="E445" t="str">
            <v xml:space="preserve">MEDICARE  </v>
          </cell>
          <cell r="F445">
            <v>285.02999999999997</v>
          </cell>
          <cell r="G445">
            <v>0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  <cell r="P445" t="str">
            <v>-</v>
          </cell>
          <cell r="Q445" t="str">
            <v>-</v>
          </cell>
        </row>
        <row r="446">
          <cell r="A446">
            <v>80435</v>
          </cell>
          <cell r="B446" t="str">
            <v>-</v>
          </cell>
          <cell r="C446" t="str">
            <v xml:space="preserve">INSULIN TOLERANCE PANEL                                     </v>
          </cell>
          <cell r="D446">
            <v>43831</v>
          </cell>
          <cell r="E446" t="str">
            <v xml:space="preserve">MEDICARE  </v>
          </cell>
          <cell r="F446">
            <v>103</v>
          </cell>
          <cell r="G446">
            <v>0</v>
          </cell>
          <cell r="H446" t="str">
            <v>-</v>
          </cell>
          <cell r="I446" t="str">
            <v>-</v>
          </cell>
          <cell r="J446" t="str">
            <v>-</v>
          </cell>
          <cell r="K446" t="str">
            <v>-</v>
          </cell>
          <cell r="L446" t="str">
            <v>-</v>
          </cell>
          <cell r="M446" t="str">
            <v>-</v>
          </cell>
          <cell r="N446" t="str">
            <v>-</v>
          </cell>
          <cell r="O446" t="str">
            <v>-</v>
          </cell>
          <cell r="P446" t="str">
            <v>-</v>
          </cell>
          <cell r="Q446" t="str">
            <v>-</v>
          </cell>
        </row>
        <row r="447">
          <cell r="A447">
            <v>80436</v>
          </cell>
          <cell r="B447" t="str">
            <v>-</v>
          </cell>
          <cell r="C447" t="str">
            <v xml:space="preserve">METYRAPONE PANEL                                            </v>
          </cell>
          <cell r="D447">
            <v>43831</v>
          </cell>
          <cell r="E447" t="str">
            <v xml:space="preserve">MEDICARE  </v>
          </cell>
          <cell r="F447">
            <v>91.15</v>
          </cell>
          <cell r="G447">
            <v>0</v>
          </cell>
          <cell r="H447" t="str">
            <v>-</v>
          </cell>
          <cell r="I447" t="str">
            <v>-</v>
          </cell>
          <cell r="J447" t="str">
            <v>-</v>
          </cell>
          <cell r="K447" t="str">
            <v>-</v>
          </cell>
          <cell r="L447" t="str">
            <v>-</v>
          </cell>
          <cell r="M447" t="str">
            <v>-</v>
          </cell>
          <cell r="N447" t="str">
            <v>-</v>
          </cell>
          <cell r="O447" t="str">
            <v>-</v>
          </cell>
          <cell r="P447" t="str">
            <v>-</v>
          </cell>
          <cell r="Q447" t="str">
            <v>-</v>
          </cell>
        </row>
        <row r="448">
          <cell r="A448">
            <v>80438</v>
          </cell>
          <cell r="B448" t="str">
            <v>-</v>
          </cell>
          <cell r="C448" t="str">
            <v xml:space="preserve">TRH STIMULATION PANEL                                       </v>
          </cell>
          <cell r="D448">
            <v>43831</v>
          </cell>
          <cell r="E448" t="str">
            <v xml:space="preserve">MEDICARE  </v>
          </cell>
          <cell r="F448">
            <v>50.41</v>
          </cell>
          <cell r="G448">
            <v>0</v>
          </cell>
          <cell r="H448" t="str">
            <v>-</v>
          </cell>
          <cell r="I448" t="str">
            <v>-</v>
          </cell>
          <cell r="J448" t="str">
            <v>-</v>
          </cell>
          <cell r="K448" t="str">
            <v>-</v>
          </cell>
          <cell r="L448" t="str">
            <v>-</v>
          </cell>
          <cell r="M448" t="str">
            <v>-</v>
          </cell>
          <cell r="N448" t="str">
            <v>-</v>
          </cell>
          <cell r="O448" t="str">
            <v>-</v>
          </cell>
          <cell r="P448" t="str">
            <v>-</v>
          </cell>
          <cell r="Q448" t="str">
            <v>-</v>
          </cell>
        </row>
        <row r="449">
          <cell r="A449">
            <v>80439</v>
          </cell>
          <cell r="B449" t="str">
            <v>-</v>
          </cell>
          <cell r="C449" t="str">
            <v xml:space="preserve">TRH STIMULATION PANEL                                       </v>
          </cell>
          <cell r="D449">
            <v>43831</v>
          </cell>
          <cell r="E449" t="str">
            <v xml:space="preserve">MEDICARE  </v>
          </cell>
          <cell r="F449">
            <v>67.209999999999994</v>
          </cell>
          <cell r="G449">
            <v>0</v>
          </cell>
          <cell r="H449" t="str">
            <v>-</v>
          </cell>
          <cell r="I449" t="str">
            <v>-</v>
          </cell>
          <cell r="J449" t="str">
            <v>-</v>
          </cell>
          <cell r="K449" t="str">
            <v>-</v>
          </cell>
          <cell r="L449" t="str">
            <v>-</v>
          </cell>
          <cell r="M449" t="str">
            <v>-</v>
          </cell>
          <cell r="N449" t="str">
            <v>-</v>
          </cell>
          <cell r="O449" t="str">
            <v>-</v>
          </cell>
          <cell r="P449" t="str">
            <v>-</v>
          </cell>
          <cell r="Q449" t="str">
            <v>-</v>
          </cell>
        </row>
        <row r="450">
          <cell r="A450">
            <v>80500</v>
          </cell>
          <cell r="B450" t="str">
            <v>-</v>
          </cell>
          <cell r="C450" t="str">
            <v xml:space="preserve">LAB PATHOLOGY CONSULTATION                                  </v>
          </cell>
          <cell r="D450">
            <v>44378</v>
          </cell>
          <cell r="E450" t="str">
            <v xml:space="preserve">RBRVS     </v>
          </cell>
          <cell r="F450">
            <v>28.36</v>
          </cell>
          <cell r="G450">
            <v>24.38</v>
          </cell>
          <cell r="H450" t="str">
            <v>-</v>
          </cell>
          <cell r="I450" t="str">
            <v>-</v>
          </cell>
          <cell r="J450" t="str">
            <v>-</v>
          </cell>
          <cell r="K450" t="str">
            <v>-</v>
          </cell>
          <cell r="L450" t="str">
            <v>-</v>
          </cell>
          <cell r="M450" t="str">
            <v>-</v>
          </cell>
          <cell r="N450" t="str">
            <v>-</v>
          </cell>
          <cell r="O450" t="str">
            <v>-</v>
          </cell>
          <cell r="P450" t="str">
            <v>-</v>
          </cell>
          <cell r="Q450" t="str">
            <v>-</v>
          </cell>
        </row>
        <row r="451">
          <cell r="A451">
            <v>80502</v>
          </cell>
          <cell r="B451" t="str">
            <v>-</v>
          </cell>
          <cell r="C451" t="str">
            <v xml:space="preserve">LAB PATHOLOGY CONSULTATION                                  </v>
          </cell>
          <cell r="D451">
            <v>44378</v>
          </cell>
          <cell r="E451" t="str">
            <v xml:space="preserve">RBRVS     </v>
          </cell>
          <cell r="F451">
            <v>92.14</v>
          </cell>
          <cell r="G451">
            <v>88.15</v>
          </cell>
          <cell r="H451" t="str">
            <v>-</v>
          </cell>
          <cell r="I451" t="str">
            <v>-</v>
          </cell>
          <cell r="J451" t="str">
            <v>-</v>
          </cell>
          <cell r="K451" t="str">
            <v>-</v>
          </cell>
          <cell r="L451" t="str">
            <v>-</v>
          </cell>
          <cell r="M451" t="str">
            <v>-</v>
          </cell>
          <cell r="N451" t="str">
            <v>-</v>
          </cell>
          <cell r="O451" t="str">
            <v>-</v>
          </cell>
          <cell r="P451" t="str">
            <v>-</v>
          </cell>
          <cell r="Q451" t="str">
            <v>-</v>
          </cell>
        </row>
        <row r="452">
          <cell r="A452">
            <v>80503</v>
          </cell>
          <cell r="B452" t="str">
            <v>-</v>
          </cell>
          <cell r="C452" t="str">
            <v xml:space="preserve">PATH CLIN CONSLTJ SF 5-20                                   </v>
          </cell>
          <cell r="D452">
            <v>45108</v>
          </cell>
          <cell r="E452" t="str">
            <v xml:space="preserve">RBRVS     </v>
          </cell>
          <cell r="F452">
            <v>35.46</v>
          </cell>
          <cell r="G452">
            <v>28.81</v>
          </cell>
          <cell r="H452" t="str">
            <v>-</v>
          </cell>
          <cell r="I452" t="str">
            <v>-</v>
          </cell>
          <cell r="J452" t="str">
            <v>-</v>
          </cell>
          <cell r="K452" t="str">
            <v>-</v>
          </cell>
          <cell r="L452" t="str">
            <v>-</v>
          </cell>
          <cell r="M452" t="str">
            <v>-</v>
          </cell>
          <cell r="N452" t="str">
            <v>-</v>
          </cell>
          <cell r="O452" t="str">
            <v>-</v>
          </cell>
          <cell r="P452" t="str">
            <v>-</v>
          </cell>
          <cell r="Q452" t="str">
            <v>-</v>
          </cell>
        </row>
        <row r="453">
          <cell r="A453">
            <v>80504</v>
          </cell>
          <cell r="B453" t="str">
            <v>-</v>
          </cell>
          <cell r="C453" t="str">
            <v xml:space="preserve">PATH CLIN CONSLTJ MOD 21-40                                 </v>
          </cell>
          <cell r="D453">
            <v>45108</v>
          </cell>
          <cell r="E453" t="str">
            <v xml:space="preserve">RBRVS     </v>
          </cell>
          <cell r="F453">
            <v>69.540000000000006</v>
          </cell>
          <cell r="G453">
            <v>62</v>
          </cell>
          <cell r="H453" t="str">
            <v>-</v>
          </cell>
          <cell r="I453" t="str">
            <v>-</v>
          </cell>
          <cell r="J453" t="str">
            <v>-</v>
          </cell>
          <cell r="K453" t="str">
            <v>-</v>
          </cell>
          <cell r="L453" t="str">
            <v>-</v>
          </cell>
          <cell r="M453" t="str">
            <v>-</v>
          </cell>
          <cell r="N453" t="str">
            <v>-</v>
          </cell>
          <cell r="O453" t="str">
            <v>-</v>
          </cell>
          <cell r="P453" t="str">
            <v>-</v>
          </cell>
          <cell r="Q453" t="str">
            <v>-</v>
          </cell>
        </row>
        <row r="454">
          <cell r="A454">
            <v>80505</v>
          </cell>
          <cell r="B454" t="str">
            <v>-</v>
          </cell>
          <cell r="C454" t="str">
            <v xml:space="preserve">PATH CLIN CONSLTJ HIGH 41-60                                </v>
          </cell>
          <cell r="D454">
            <v>45108</v>
          </cell>
          <cell r="E454" t="str">
            <v xml:space="preserve">RBRVS     </v>
          </cell>
          <cell r="F454">
            <v>125.78</v>
          </cell>
          <cell r="G454">
            <v>117.8</v>
          </cell>
          <cell r="H454" t="str">
            <v>-</v>
          </cell>
          <cell r="I454" t="str">
            <v>-</v>
          </cell>
          <cell r="J454" t="str">
            <v>-</v>
          </cell>
          <cell r="K454" t="str">
            <v>-</v>
          </cell>
          <cell r="L454" t="str">
            <v>-</v>
          </cell>
          <cell r="M454" t="str">
            <v>-</v>
          </cell>
          <cell r="N454" t="str">
            <v>-</v>
          </cell>
          <cell r="O454" t="str">
            <v>-</v>
          </cell>
          <cell r="P454" t="str">
            <v>-</v>
          </cell>
          <cell r="Q454" t="str">
            <v>-</v>
          </cell>
        </row>
        <row r="455">
          <cell r="A455">
            <v>80506</v>
          </cell>
          <cell r="B455" t="str">
            <v>-</v>
          </cell>
          <cell r="C455" t="str">
            <v xml:space="preserve">PATH CLIN CONSLTJ PROLNG SVC                                </v>
          </cell>
          <cell r="D455">
            <v>45108</v>
          </cell>
          <cell r="E455" t="str">
            <v xml:space="preserve">RBRVS     </v>
          </cell>
          <cell r="F455">
            <v>56.24</v>
          </cell>
          <cell r="G455">
            <v>56.24</v>
          </cell>
          <cell r="H455" t="str">
            <v>ZZZ</v>
          </cell>
          <cell r="I455" t="str">
            <v>-</v>
          </cell>
          <cell r="J455" t="str">
            <v>-</v>
          </cell>
          <cell r="K455" t="str">
            <v>-</v>
          </cell>
          <cell r="L455" t="str">
            <v>-</v>
          </cell>
          <cell r="M455" t="str">
            <v>-</v>
          </cell>
          <cell r="N455" t="str">
            <v>-</v>
          </cell>
          <cell r="O455" t="str">
            <v>-</v>
          </cell>
          <cell r="P455" t="str">
            <v>-</v>
          </cell>
          <cell r="Q455" t="str">
            <v>-</v>
          </cell>
        </row>
        <row r="456">
          <cell r="A456">
            <v>81000</v>
          </cell>
          <cell r="B456" t="str">
            <v>-</v>
          </cell>
          <cell r="C456" t="str">
            <v xml:space="preserve">URINALYSIS NONAUTO W/SCOPE                                  </v>
          </cell>
          <cell r="D456">
            <v>43282</v>
          </cell>
          <cell r="E456" t="str">
            <v xml:space="preserve">MEDICARE  </v>
          </cell>
          <cell r="F456">
            <v>4.0199999999999996</v>
          </cell>
          <cell r="G456">
            <v>0</v>
          </cell>
          <cell r="H456" t="str">
            <v>-</v>
          </cell>
          <cell r="I456" t="str">
            <v>-</v>
          </cell>
          <cell r="J456" t="str">
            <v>-</v>
          </cell>
          <cell r="K456" t="str">
            <v>-</v>
          </cell>
          <cell r="L456" t="str">
            <v>-</v>
          </cell>
          <cell r="M456" t="str">
            <v>-</v>
          </cell>
          <cell r="N456" t="str">
            <v>-</v>
          </cell>
          <cell r="O456" t="str">
            <v>-</v>
          </cell>
          <cell r="P456" t="str">
            <v>-</v>
          </cell>
          <cell r="Q456" t="str">
            <v>-</v>
          </cell>
        </row>
        <row r="457">
          <cell r="A457">
            <v>81001</v>
          </cell>
          <cell r="B457" t="str">
            <v>-</v>
          </cell>
          <cell r="C457" t="str">
            <v xml:space="preserve">URINALYSIS AUTO W/SCOPE                                     </v>
          </cell>
          <cell r="D457">
            <v>43831</v>
          </cell>
          <cell r="E457" t="str">
            <v xml:space="preserve">MEDICARE  </v>
          </cell>
          <cell r="F457">
            <v>3.16</v>
          </cell>
          <cell r="G457">
            <v>0</v>
          </cell>
          <cell r="H457" t="str">
            <v>-</v>
          </cell>
          <cell r="I457" t="str">
            <v>-</v>
          </cell>
          <cell r="J457" t="str">
            <v>-</v>
          </cell>
          <cell r="K457" t="str">
            <v>-</v>
          </cell>
          <cell r="L457" t="str">
            <v>-</v>
          </cell>
          <cell r="M457" t="str">
            <v>-</v>
          </cell>
          <cell r="N457" t="str">
            <v>-</v>
          </cell>
          <cell r="O457" t="str">
            <v>-</v>
          </cell>
          <cell r="P457" t="str">
            <v>-</v>
          </cell>
          <cell r="Q457" t="str">
            <v>-</v>
          </cell>
        </row>
        <row r="458">
          <cell r="A458">
            <v>81002</v>
          </cell>
          <cell r="B458" t="str">
            <v>-</v>
          </cell>
          <cell r="C458" t="str">
            <v xml:space="preserve">URINALYSIS NONAUTO W/O SCOPE                                </v>
          </cell>
          <cell r="D458">
            <v>43282</v>
          </cell>
          <cell r="E458" t="str">
            <v xml:space="preserve">MEDICARE  </v>
          </cell>
          <cell r="F458">
            <v>3.48</v>
          </cell>
          <cell r="G458">
            <v>0</v>
          </cell>
          <cell r="H458" t="str">
            <v>-</v>
          </cell>
          <cell r="I458" t="str">
            <v>-</v>
          </cell>
          <cell r="J458" t="str">
            <v>-</v>
          </cell>
          <cell r="K458" t="str">
            <v>-</v>
          </cell>
          <cell r="L458" t="str">
            <v>-</v>
          </cell>
          <cell r="M458" t="str">
            <v>-</v>
          </cell>
          <cell r="N458" t="str">
            <v>-</v>
          </cell>
          <cell r="O458" t="str">
            <v>-</v>
          </cell>
          <cell r="P458" t="str">
            <v>-</v>
          </cell>
          <cell r="Q458" t="str">
            <v>-</v>
          </cell>
        </row>
        <row r="459">
          <cell r="A459">
            <v>81003</v>
          </cell>
          <cell r="B459" t="str">
            <v>-</v>
          </cell>
          <cell r="C459" t="str">
            <v xml:space="preserve">URINALYSIS AUTO W/O SCOPE                                   </v>
          </cell>
          <cell r="D459">
            <v>43831</v>
          </cell>
          <cell r="E459" t="str">
            <v xml:space="preserve">MEDICARE  </v>
          </cell>
          <cell r="F459">
            <v>2.25</v>
          </cell>
          <cell r="G459">
            <v>0</v>
          </cell>
          <cell r="H459" t="str">
            <v>-</v>
          </cell>
          <cell r="I459" t="str">
            <v>-</v>
          </cell>
          <cell r="J459" t="str">
            <v>-</v>
          </cell>
          <cell r="K459" t="str">
            <v>-</v>
          </cell>
          <cell r="L459" t="str">
            <v>-</v>
          </cell>
          <cell r="M459" t="str">
            <v>-</v>
          </cell>
          <cell r="N459" t="str">
            <v>-</v>
          </cell>
          <cell r="O459" t="str">
            <v>-</v>
          </cell>
          <cell r="P459" t="str">
            <v>-</v>
          </cell>
          <cell r="Q459" t="str">
            <v>-</v>
          </cell>
        </row>
        <row r="460">
          <cell r="A460">
            <v>81003</v>
          </cell>
          <cell r="B460" t="str">
            <v>QW</v>
          </cell>
          <cell r="C460" t="str">
            <v xml:space="preserve">URINALYSIS AUTO W/O SCOPE                                   </v>
          </cell>
          <cell r="D460">
            <v>43831</v>
          </cell>
          <cell r="E460" t="str">
            <v xml:space="preserve">MEDICARE  </v>
          </cell>
          <cell r="F460">
            <v>2.25</v>
          </cell>
          <cell r="G460">
            <v>0</v>
          </cell>
          <cell r="H460" t="str">
            <v>-</v>
          </cell>
          <cell r="I460" t="str">
            <v>-</v>
          </cell>
          <cell r="J460" t="str">
            <v>-</v>
          </cell>
          <cell r="K460" t="str">
            <v>-</v>
          </cell>
          <cell r="L460" t="str">
            <v>-</v>
          </cell>
          <cell r="M460" t="str">
            <v>-</v>
          </cell>
          <cell r="N460" t="str">
            <v>-</v>
          </cell>
          <cell r="O460" t="str">
            <v>-</v>
          </cell>
          <cell r="P460" t="str">
            <v>-</v>
          </cell>
          <cell r="Q460" t="str">
            <v>-</v>
          </cell>
        </row>
        <row r="461">
          <cell r="A461">
            <v>81005</v>
          </cell>
          <cell r="B461" t="str">
            <v>-</v>
          </cell>
          <cell r="C461" t="str">
            <v xml:space="preserve">URINALYSIS                                                  </v>
          </cell>
          <cell r="D461">
            <v>43831</v>
          </cell>
          <cell r="E461" t="str">
            <v xml:space="preserve">MEDICARE  </v>
          </cell>
          <cell r="F461">
            <v>2.17</v>
          </cell>
          <cell r="G461">
            <v>0</v>
          </cell>
          <cell r="H461" t="str">
            <v>-</v>
          </cell>
          <cell r="I461" t="str">
            <v>-</v>
          </cell>
          <cell r="J461" t="str">
            <v>-</v>
          </cell>
          <cell r="K461" t="str">
            <v>-</v>
          </cell>
          <cell r="L461" t="str">
            <v>-</v>
          </cell>
          <cell r="M461" t="str">
            <v>-</v>
          </cell>
          <cell r="N461" t="str">
            <v>-</v>
          </cell>
          <cell r="O461" t="str">
            <v>-</v>
          </cell>
          <cell r="P461" t="str">
            <v>-</v>
          </cell>
          <cell r="Q461" t="str">
            <v>-</v>
          </cell>
        </row>
        <row r="462">
          <cell r="A462">
            <v>81007</v>
          </cell>
          <cell r="B462" t="str">
            <v>-</v>
          </cell>
          <cell r="C462" t="str">
            <v xml:space="preserve">URINE SCREEN FOR BACTERIA                                   </v>
          </cell>
          <cell r="D462">
            <v>43282</v>
          </cell>
          <cell r="E462" t="str">
            <v xml:space="preserve">MEDICARE  </v>
          </cell>
          <cell r="F462">
            <v>29.98</v>
          </cell>
          <cell r="G462">
            <v>0</v>
          </cell>
          <cell r="H462" t="str">
            <v>-</v>
          </cell>
          <cell r="I462" t="str">
            <v>-</v>
          </cell>
          <cell r="J462" t="str">
            <v>-</v>
          </cell>
          <cell r="K462" t="str">
            <v>-</v>
          </cell>
          <cell r="L462" t="str">
            <v>-</v>
          </cell>
          <cell r="M462" t="str">
            <v>-</v>
          </cell>
          <cell r="N462" t="str">
            <v>-</v>
          </cell>
          <cell r="O462" t="str">
            <v>-</v>
          </cell>
          <cell r="P462" t="str">
            <v>-</v>
          </cell>
          <cell r="Q462" t="str">
            <v>-</v>
          </cell>
        </row>
        <row r="463">
          <cell r="A463">
            <v>81007</v>
          </cell>
          <cell r="B463" t="str">
            <v>QW</v>
          </cell>
          <cell r="C463" t="str">
            <v xml:space="preserve">URINALYSIS;BACTERIURIA SCREEN  BY NON-CULTURE TECHNIQUE     </v>
          </cell>
          <cell r="D463">
            <v>43282</v>
          </cell>
          <cell r="E463" t="str">
            <v xml:space="preserve">MEDICARE  </v>
          </cell>
          <cell r="F463">
            <v>29.98</v>
          </cell>
          <cell r="G463">
            <v>0</v>
          </cell>
          <cell r="H463" t="str">
            <v>-</v>
          </cell>
          <cell r="I463" t="str">
            <v>-</v>
          </cell>
          <cell r="J463" t="str">
            <v>-</v>
          </cell>
          <cell r="K463" t="str">
            <v>-</v>
          </cell>
          <cell r="L463" t="str">
            <v>-</v>
          </cell>
          <cell r="M463" t="str">
            <v>-</v>
          </cell>
          <cell r="N463" t="str">
            <v>-</v>
          </cell>
          <cell r="O463" t="str">
            <v>-</v>
          </cell>
          <cell r="P463" t="str">
            <v>-</v>
          </cell>
          <cell r="Q463" t="str">
            <v>-</v>
          </cell>
        </row>
        <row r="464">
          <cell r="A464">
            <v>81015</v>
          </cell>
          <cell r="B464" t="str">
            <v>-</v>
          </cell>
          <cell r="C464" t="str">
            <v xml:space="preserve">MICROSCOPIC EXAM OF URINE                                   </v>
          </cell>
          <cell r="D464">
            <v>43831</v>
          </cell>
          <cell r="E464" t="str">
            <v xml:space="preserve">MEDICARE  </v>
          </cell>
          <cell r="F464">
            <v>3.04</v>
          </cell>
          <cell r="G464">
            <v>0</v>
          </cell>
          <cell r="H464" t="str">
            <v>-</v>
          </cell>
          <cell r="I464" t="str">
            <v>-</v>
          </cell>
          <cell r="J464" t="str">
            <v>-</v>
          </cell>
          <cell r="K464" t="str">
            <v>-</v>
          </cell>
          <cell r="L464" t="str">
            <v>-</v>
          </cell>
          <cell r="M464" t="str">
            <v>-</v>
          </cell>
          <cell r="N464" t="str">
            <v>-</v>
          </cell>
          <cell r="O464" t="str">
            <v>-</v>
          </cell>
          <cell r="P464" t="str">
            <v>-</v>
          </cell>
          <cell r="Q464" t="str">
            <v>-</v>
          </cell>
        </row>
        <row r="465">
          <cell r="A465">
            <v>81020</v>
          </cell>
          <cell r="B465" t="str">
            <v>-</v>
          </cell>
          <cell r="C465" t="str">
            <v xml:space="preserve">URINALYSIS GLASS TEST                                       </v>
          </cell>
          <cell r="D465">
            <v>43282</v>
          </cell>
          <cell r="E465" t="str">
            <v xml:space="preserve">MEDICARE  </v>
          </cell>
          <cell r="F465">
            <v>4.6900000000000004</v>
          </cell>
          <cell r="G465">
            <v>0</v>
          </cell>
          <cell r="H465" t="str">
            <v>-</v>
          </cell>
          <cell r="I465" t="str">
            <v>-</v>
          </cell>
          <cell r="J465" t="str">
            <v>-</v>
          </cell>
          <cell r="K465" t="str">
            <v>-</v>
          </cell>
          <cell r="L465" t="str">
            <v>-</v>
          </cell>
          <cell r="M465" t="str">
            <v>-</v>
          </cell>
          <cell r="N465" t="str">
            <v>-</v>
          </cell>
          <cell r="O465" t="str">
            <v>-</v>
          </cell>
          <cell r="P465" t="str">
            <v>-</v>
          </cell>
          <cell r="Q465" t="str">
            <v>-</v>
          </cell>
        </row>
        <row r="466">
          <cell r="A466">
            <v>81025</v>
          </cell>
          <cell r="B466" t="str">
            <v>-</v>
          </cell>
          <cell r="C466" t="str">
            <v xml:space="preserve">URINE PREGNANCY TEST                                        </v>
          </cell>
          <cell r="D466">
            <v>43282</v>
          </cell>
          <cell r="E466" t="str">
            <v xml:space="preserve">MEDICARE  </v>
          </cell>
          <cell r="F466">
            <v>8.61</v>
          </cell>
          <cell r="G466">
            <v>0</v>
          </cell>
          <cell r="H466" t="str">
            <v>-</v>
          </cell>
          <cell r="I466" t="str">
            <v>-</v>
          </cell>
          <cell r="J466" t="str">
            <v>-</v>
          </cell>
          <cell r="K466" t="str">
            <v>-</v>
          </cell>
          <cell r="L466" t="str">
            <v>-</v>
          </cell>
          <cell r="M466" t="str">
            <v>-</v>
          </cell>
          <cell r="N466" t="str">
            <v>-</v>
          </cell>
          <cell r="O466" t="str">
            <v>-</v>
          </cell>
          <cell r="P466" t="str">
            <v>-</v>
          </cell>
          <cell r="Q466" t="str">
            <v>-</v>
          </cell>
        </row>
        <row r="467">
          <cell r="A467">
            <v>81050</v>
          </cell>
          <cell r="B467" t="str">
            <v>-</v>
          </cell>
          <cell r="C467" t="str">
            <v xml:space="preserve">URINALYSIS VOLUME MEASURE                                   </v>
          </cell>
          <cell r="D467">
            <v>43466</v>
          </cell>
          <cell r="E467" t="str">
            <v xml:space="preserve">MEDICARE  </v>
          </cell>
          <cell r="F467">
            <v>3.64</v>
          </cell>
          <cell r="G467">
            <v>0</v>
          </cell>
          <cell r="H467" t="str">
            <v>-</v>
          </cell>
          <cell r="I467" t="str">
            <v>-</v>
          </cell>
          <cell r="J467" t="str">
            <v>-</v>
          </cell>
          <cell r="K467" t="str">
            <v>-</v>
          </cell>
          <cell r="L467" t="str">
            <v>-</v>
          </cell>
          <cell r="M467" t="str">
            <v>-</v>
          </cell>
          <cell r="N467" t="str">
            <v>-</v>
          </cell>
          <cell r="O467" t="str">
            <v>-</v>
          </cell>
          <cell r="P467" t="str">
            <v>-</v>
          </cell>
          <cell r="Q467" t="str">
            <v>-</v>
          </cell>
        </row>
        <row r="468">
          <cell r="A468">
            <v>81099</v>
          </cell>
          <cell r="B468" t="str">
            <v>-</v>
          </cell>
          <cell r="C468" t="str">
            <v xml:space="preserve">URINALYSIS TEST PROCEDURE                                   </v>
          </cell>
          <cell r="D468">
            <v>45108</v>
          </cell>
          <cell r="E468" t="str">
            <v xml:space="preserve">FEE SCHED </v>
          </cell>
          <cell r="F468">
            <v>4.46</v>
          </cell>
          <cell r="G468">
            <v>0</v>
          </cell>
          <cell r="H468" t="str">
            <v>-</v>
          </cell>
          <cell r="I468" t="str">
            <v>-</v>
          </cell>
          <cell r="J468" t="str">
            <v>-</v>
          </cell>
          <cell r="K468" t="str">
            <v>-</v>
          </cell>
          <cell r="L468" t="str">
            <v>-</v>
          </cell>
          <cell r="M468" t="str">
            <v>-</v>
          </cell>
          <cell r="N468" t="str">
            <v>-</v>
          </cell>
          <cell r="O468" t="str">
            <v>-</v>
          </cell>
          <cell r="P468" t="str">
            <v>-</v>
          </cell>
          <cell r="Q468" t="str">
            <v>-</v>
          </cell>
        </row>
        <row r="469">
          <cell r="A469">
            <v>81105</v>
          </cell>
          <cell r="B469" t="str">
            <v>-</v>
          </cell>
          <cell r="C469" t="str">
            <v xml:space="preserve">HPA-1 GENOTYPING                                            </v>
          </cell>
          <cell r="D469">
            <v>43831</v>
          </cell>
          <cell r="E469" t="str">
            <v xml:space="preserve">MEDICARE  </v>
          </cell>
          <cell r="F469">
            <v>122.22</v>
          </cell>
          <cell r="G469">
            <v>0</v>
          </cell>
          <cell r="H469" t="str">
            <v>-</v>
          </cell>
          <cell r="I469" t="str">
            <v>-</v>
          </cell>
          <cell r="J469" t="str">
            <v>-</v>
          </cell>
          <cell r="K469" t="str">
            <v>-</v>
          </cell>
          <cell r="L469" t="str">
            <v>-</v>
          </cell>
          <cell r="M469" t="str">
            <v>-</v>
          </cell>
          <cell r="N469" t="str">
            <v>-</v>
          </cell>
          <cell r="O469" t="str">
            <v>-</v>
          </cell>
          <cell r="P469" t="str">
            <v>-</v>
          </cell>
          <cell r="Q469" t="str">
            <v>-</v>
          </cell>
        </row>
        <row r="470">
          <cell r="A470">
            <v>81106</v>
          </cell>
          <cell r="B470" t="str">
            <v>-</v>
          </cell>
          <cell r="C470" t="str">
            <v xml:space="preserve">HPA-2 GENOTYPING                                            </v>
          </cell>
          <cell r="D470">
            <v>43831</v>
          </cell>
          <cell r="E470" t="str">
            <v xml:space="preserve">MEDICARE  </v>
          </cell>
          <cell r="F470">
            <v>122.22</v>
          </cell>
          <cell r="G470">
            <v>0</v>
          </cell>
          <cell r="H470" t="str">
            <v>-</v>
          </cell>
          <cell r="I470" t="str">
            <v>-</v>
          </cell>
          <cell r="J470" t="str">
            <v>-</v>
          </cell>
          <cell r="K470" t="str">
            <v>-</v>
          </cell>
          <cell r="L470" t="str">
            <v>-</v>
          </cell>
          <cell r="M470" t="str">
            <v>-</v>
          </cell>
          <cell r="N470" t="str">
            <v>-</v>
          </cell>
          <cell r="O470" t="str">
            <v>-</v>
          </cell>
          <cell r="P470" t="str">
            <v>-</v>
          </cell>
          <cell r="Q470" t="str">
            <v>-</v>
          </cell>
        </row>
        <row r="471">
          <cell r="A471">
            <v>81107</v>
          </cell>
          <cell r="B471" t="str">
            <v>-</v>
          </cell>
          <cell r="C471" t="str">
            <v xml:space="preserve">HPA-3 GENOTYPING                                            </v>
          </cell>
          <cell r="D471">
            <v>43831</v>
          </cell>
          <cell r="E471" t="str">
            <v xml:space="preserve">MEDICARE  </v>
          </cell>
          <cell r="F471">
            <v>122.22</v>
          </cell>
          <cell r="G471">
            <v>0</v>
          </cell>
          <cell r="H471" t="str">
            <v>-</v>
          </cell>
          <cell r="I471" t="str">
            <v>-</v>
          </cell>
          <cell r="J471" t="str">
            <v>-</v>
          </cell>
          <cell r="K471" t="str">
            <v>-</v>
          </cell>
          <cell r="L471" t="str">
            <v>-</v>
          </cell>
          <cell r="M471" t="str">
            <v>-</v>
          </cell>
          <cell r="N471" t="str">
            <v>-</v>
          </cell>
          <cell r="O471" t="str">
            <v>-</v>
          </cell>
          <cell r="P471" t="str">
            <v>-</v>
          </cell>
          <cell r="Q471" t="str">
            <v>-</v>
          </cell>
        </row>
        <row r="472">
          <cell r="A472">
            <v>81108</v>
          </cell>
          <cell r="B472" t="str">
            <v>-</v>
          </cell>
          <cell r="C472" t="str">
            <v xml:space="preserve">HPA-4 GENOTYPING                                            </v>
          </cell>
          <cell r="D472">
            <v>43831</v>
          </cell>
          <cell r="E472" t="str">
            <v xml:space="preserve">MEDICARE  </v>
          </cell>
          <cell r="F472">
            <v>122.22</v>
          </cell>
          <cell r="G472">
            <v>0</v>
          </cell>
          <cell r="H472" t="str">
            <v>-</v>
          </cell>
          <cell r="I472" t="str">
            <v>-</v>
          </cell>
          <cell r="J472" t="str">
            <v>-</v>
          </cell>
          <cell r="K472" t="str">
            <v>-</v>
          </cell>
          <cell r="L472" t="str">
            <v>-</v>
          </cell>
          <cell r="M472" t="str">
            <v>-</v>
          </cell>
          <cell r="N472" t="str">
            <v>-</v>
          </cell>
          <cell r="O472" t="str">
            <v>-</v>
          </cell>
          <cell r="P472" t="str">
            <v>-</v>
          </cell>
          <cell r="Q472" t="str">
            <v>-</v>
          </cell>
        </row>
        <row r="473">
          <cell r="A473">
            <v>81109</v>
          </cell>
          <cell r="B473" t="str">
            <v>-</v>
          </cell>
          <cell r="C473" t="str">
            <v xml:space="preserve">HPA-5 GENOTYPING                                            </v>
          </cell>
          <cell r="D473">
            <v>43831</v>
          </cell>
          <cell r="E473" t="str">
            <v xml:space="preserve">MEDICARE  </v>
          </cell>
          <cell r="F473">
            <v>122.22</v>
          </cell>
          <cell r="G473">
            <v>0</v>
          </cell>
          <cell r="H473" t="str">
            <v>-</v>
          </cell>
          <cell r="I473" t="str">
            <v>-</v>
          </cell>
          <cell r="J473" t="str">
            <v>-</v>
          </cell>
          <cell r="K473" t="str">
            <v>-</v>
          </cell>
          <cell r="L473" t="str">
            <v>-</v>
          </cell>
          <cell r="M473" t="str">
            <v>-</v>
          </cell>
          <cell r="N473" t="str">
            <v>-</v>
          </cell>
          <cell r="O473" t="str">
            <v>-</v>
          </cell>
          <cell r="P473" t="str">
            <v>-</v>
          </cell>
          <cell r="Q473" t="str">
            <v>-</v>
          </cell>
        </row>
        <row r="474">
          <cell r="A474">
            <v>81110</v>
          </cell>
          <cell r="B474" t="str">
            <v>-</v>
          </cell>
          <cell r="C474" t="str">
            <v xml:space="preserve">HPA-6 GENOTYPING                                            </v>
          </cell>
          <cell r="D474">
            <v>43831</v>
          </cell>
          <cell r="E474" t="str">
            <v xml:space="preserve">MEDICARE  </v>
          </cell>
          <cell r="F474">
            <v>122.22</v>
          </cell>
          <cell r="G474">
            <v>0</v>
          </cell>
          <cell r="H474" t="str">
            <v>-</v>
          </cell>
          <cell r="I474" t="str">
            <v>-</v>
          </cell>
          <cell r="J474" t="str">
            <v>-</v>
          </cell>
          <cell r="K474" t="str">
            <v>-</v>
          </cell>
          <cell r="L474" t="str">
            <v>-</v>
          </cell>
          <cell r="M474" t="str">
            <v>-</v>
          </cell>
          <cell r="N474" t="str">
            <v>-</v>
          </cell>
          <cell r="O474" t="str">
            <v>-</v>
          </cell>
          <cell r="P474" t="str">
            <v>-</v>
          </cell>
          <cell r="Q474" t="str">
            <v>-</v>
          </cell>
        </row>
        <row r="475">
          <cell r="A475">
            <v>81111</v>
          </cell>
          <cell r="B475" t="str">
            <v>-</v>
          </cell>
          <cell r="C475" t="str">
            <v xml:space="preserve">HPA-9 GENOTYPING                                            </v>
          </cell>
          <cell r="D475">
            <v>43831</v>
          </cell>
          <cell r="E475" t="str">
            <v xml:space="preserve">MEDICARE  </v>
          </cell>
          <cell r="F475">
            <v>122.22</v>
          </cell>
          <cell r="G475">
            <v>0</v>
          </cell>
          <cell r="H475" t="str">
            <v>-</v>
          </cell>
          <cell r="I475" t="str">
            <v>-</v>
          </cell>
          <cell r="J475" t="str">
            <v>-</v>
          </cell>
          <cell r="K475" t="str">
            <v>-</v>
          </cell>
          <cell r="L475" t="str">
            <v>-</v>
          </cell>
          <cell r="M475" t="str">
            <v>-</v>
          </cell>
          <cell r="N475" t="str">
            <v>-</v>
          </cell>
          <cell r="O475" t="str">
            <v>-</v>
          </cell>
          <cell r="P475" t="str">
            <v>-</v>
          </cell>
          <cell r="Q475" t="str">
            <v>-</v>
          </cell>
        </row>
        <row r="476">
          <cell r="A476">
            <v>81112</v>
          </cell>
          <cell r="B476" t="str">
            <v>-</v>
          </cell>
          <cell r="C476" t="str">
            <v xml:space="preserve">HPA-15 GENOTYPING                                           </v>
          </cell>
          <cell r="D476">
            <v>43831</v>
          </cell>
          <cell r="E476" t="str">
            <v xml:space="preserve">MEDICARE  </v>
          </cell>
          <cell r="F476">
            <v>122.22</v>
          </cell>
          <cell r="G476">
            <v>0</v>
          </cell>
          <cell r="H476" t="str">
            <v>-</v>
          </cell>
          <cell r="I476" t="str">
            <v>-</v>
          </cell>
          <cell r="J476" t="str">
            <v>-</v>
          </cell>
          <cell r="K476" t="str">
            <v>-</v>
          </cell>
          <cell r="L476" t="str">
            <v>-</v>
          </cell>
          <cell r="M476" t="str">
            <v>-</v>
          </cell>
          <cell r="N476" t="str">
            <v>-</v>
          </cell>
          <cell r="O476" t="str">
            <v>-</v>
          </cell>
          <cell r="P476" t="str">
            <v>-</v>
          </cell>
          <cell r="Q476" t="str">
            <v>-</v>
          </cell>
        </row>
        <row r="477">
          <cell r="A477">
            <v>81120</v>
          </cell>
          <cell r="B477" t="str">
            <v>-</v>
          </cell>
          <cell r="C477" t="str">
            <v xml:space="preserve">IDH1 COMMON VARIANTS                                        </v>
          </cell>
          <cell r="D477">
            <v>43282</v>
          </cell>
          <cell r="E477" t="str">
            <v xml:space="preserve">MEDICARE  </v>
          </cell>
          <cell r="F477">
            <v>193.24</v>
          </cell>
          <cell r="G477">
            <v>0</v>
          </cell>
          <cell r="H477" t="str">
            <v>-</v>
          </cell>
          <cell r="I477" t="str">
            <v>-</v>
          </cell>
          <cell r="J477" t="str">
            <v>-</v>
          </cell>
          <cell r="K477" t="str">
            <v>-</v>
          </cell>
          <cell r="L477" t="str">
            <v>-</v>
          </cell>
          <cell r="M477" t="str">
            <v>-</v>
          </cell>
          <cell r="N477" t="str">
            <v>-</v>
          </cell>
          <cell r="O477" t="str">
            <v>-</v>
          </cell>
          <cell r="P477" t="str">
            <v>-</v>
          </cell>
          <cell r="Q477" t="str">
            <v>-</v>
          </cell>
        </row>
        <row r="478">
          <cell r="A478">
            <v>81121</v>
          </cell>
          <cell r="B478" t="str">
            <v>-</v>
          </cell>
          <cell r="C478" t="str">
            <v xml:space="preserve">IDH2 COMMON VARIANTS                                        </v>
          </cell>
          <cell r="D478">
            <v>43282</v>
          </cell>
          <cell r="E478" t="str">
            <v xml:space="preserve">MEDICARE  </v>
          </cell>
          <cell r="F478">
            <v>295.77999999999997</v>
          </cell>
          <cell r="G478">
            <v>0</v>
          </cell>
          <cell r="H478" t="str">
            <v>-</v>
          </cell>
          <cell r="I478" t="str">
            <v>-</v>
          </cell>
          <cell r="J478" t="str">
            <v>-</v>
          </cell>
          <cell r="K478" t="str">
            <v>-</v>
          </cell>
          <cell r="L478" t="str">
            <v>-</v>
          </cell>
          <cell r="M478" t="str">
            <v>-</v>
          </cell>
          <cell r="N478" t="str">
            <v>-</v>
          </cell>
          <cell r="O478" t="str">
            <v>-</v>
          </cell>
          <cell r="P478" t="str">
            <v>-</v>
          </cell>
          <cell r="Q478" t="str">
            <v>-</v>
          </cell>
        </row>
        <row r="479">
          <cell r="A479">
            <v>81161</v>
          </cell>
          <cell r="B479" t="str">
            <v>-</v>
          </cell>
          <cell r="C479" t="str">
            <v xml:space="preserve">DMD DUP/DELET ANALYSIS                                      </v>
          </cell>
          <cell r="D479">
            <v>43282</v>
          </cell>
          <cell r="E479" t="str">
            <v xml:space="preserve">MEDICARE  </v>
          </cell>
          <cell r="F479">
            <v>279</v>
          </cell>
          <cell r="G479">
            <v>0</v>
          </cell>
          <cell r="H479" t="str">
            <v>-</v>
          </cell>
          <cell r="I479" t="str">
            <v>-</v>
          </cell>
          <cell r="J479" t="str">
            <v>-</v>
          </cell>
          <cell r="K479" t="str">
            <v>-</v>
          </cell>
          <cell r="L479" t="str">
            <v>-</v>
          </cell>
          <cell r="M479" t="str">
            <v>-</v>
          </cell>
          <cell r="N479" t="str">
            <v>-</v>
          </cell>
          <cell r="O479" t="str">
            <v>-</v>
          </cell>
          <cell r="P479" t="str">
            <v>-</v>
          </cell>
          <cell r="Q479" t="str">
            <v>-</v>
          </cell>
        </row>
        <row r="480">
          <cell r="A480">
            <v>81162</v>
          </cell>
          <cell r="B480" t="str">
            <v>-</v>
          </cell>
          <cell r="C480" t="str">
            <v xml:space="preserve">BRCA1&amp;2 GEN FULL SEQ DUP/DEL                                </v>
          </cell>
          <cell r="D480">
            <v>43831</v>
          </cell>
          <cell r="E480" t="str">
            <v xml:space="preserve">MEDICARE  </v>
          </cell>
          <cell r="F480">
            <v>1824.88</v>
          </cell>
          <cell r="G480">
            <v>0</v>
          </cell>
          <cell r="H480" t="str">
            <v>-</v>
          </cell>
          <cell r="I480" t="str">
            <v>Y</v>
          </cell>
          <cell r="J480" t="str">
            <v>-</v>
          </cell>
          <cell r="K480" t="str">
            <v>-</v>
          </cell>
          <cell r="L480" t="str">
            <v>-</v>
          </cell>
          <cell r="M480" t="str">
            <v>-</v>
          </cell>
          <cell r="N480" t="str">
            <v>-</v>
          </cell>
          <cell r="O480" t="str">
            <v>-</v>
          </cell>
          <cell r="P480" t="str">
            <v>-</v>
          </cell>
          <cell r="Q480" t="str">
            <v>-</v>
          </cell>
        </row>
        <row r="481">
          <cell r="A481">
            <v>81163</v>
          </cell>
          <cell r="B481" t="str">
            <v>-</v>
          </cell>
          <cell r="C481" t="str">
            <v xml:space="preserve">BRCA1&amp;2 GENE FULL SEQ ALYS                                  </v>
          </cell>
          <cell r="D481">
            <v>43831</v>
          </cell>
          <cell r="E481" t="str">
            <v xml:space="preserve">MEDICARE  </v>
          </cell>
          <cell r="F481">
            <v>468</v>
          </cell>
          <cell r="G481">
            <v>0</v>
          </cell>
          <cell r="H481" t="str">
            <v>-</v>
          </cell>
          <cell r="I481" t="str">
            <v>Y</v>
          </cell>
          <cell r="J481" t="str">
            <v>-</v>
          </cell>
          <cell r="K481" t="str">
            <v>-</v>
          </cell>
          <cell r="L481" t="str">
            <v>-</v>
          </cell>
          <cell r="M481" t="str">
            <v>-</v>
          </cell>
          <cell r="N481" t="str">
            <v>-</v>
          </cell>
          <cell r="O481" t="str">
            <v>-</v>
          </cell>
          <cell r="P481" t="str">
            <v>-</v>
          </cell>
          <cell r="Q481" t="str">
            <v>-</v>
          </cell>
        </row>
        <row r="482">
          <cell r="A482">
            <v>81164</v>
          </cell>
          <cell r="B482" t="str">
            <v>-</v>
          </cell>
          <cell r="C482" t="str">
            <v xml:space="preserve">BRCA1&amp;2 GEN FUL DUP/DEL ALYS                                </v>
          </cell>
          <cell r="D482">
            <v>43466</v>
          </cell>
          <cell r="E482" t="str">
            <v xml:space="preserve">MEDICARE  </v>
          </cell>
          <cell r="F482">
            <v>584.23</v>
          </cell>
          <cell r="G482">
            <v>0</v>
          </cell>
          <cell r="H482" t="str">
            <v>-</v>
          </cell>
          <cell r="I482" t="str">
            <v>Y</v>
          </cell>
          <cell r="J482" t="str">
            <v>-</v>
          </cell>
          <cell r="K482" t="str">
            <v>-</v>
          </cell>
          <cell r="L482" t="str">
            <v>-</v>
          </cell>
          <cell r="M482" t="str">
            <v>-</v>
          </cell>
          <cell r="N482" t="str">
            <v>-</v>
          </cell>
          <cell r="O482" t="str">
            <v>-</v>
          </cell>
          <cell r="P482" t="str">
            <v>-</v>
          </cell>
          <cell r="Q482" t="str">
            <v>-</v>
          </cell>
        </row>
        <row r="483">
          <cell r="A483">
            <v>81165</v>
          </cell>
          <cell r="B483" t="str">
            <v>-</v>
          </cell>
          <cell r="C483" t="str">
            <v xml:space="preserve">BRCA1 GENE FULL SEQ ALYS                                    </v>
          </cell>
          <cell r="D483">
            <v>43831</v>
          </cell>
          <cell r="E483" t="str">
            <v xml:space="preserve">MEDICARE  </v>
          </cell>
          <cell r="F483">
            <v>282.88</v>
          </cell>
          <cell r="G483">
            <v>0</v>
          </cell>
          <cell r="H483" t="str">
            <v>-</v>
          </cell>
          <cell r="I483" t="str">
            <v>Y</v>
          </cell>
          <cell r="J483" t="str">
            <v>-</v>
          </cell>
          <cell r="K483" t="str">
            <v>-</v>
          </cell>
          <cell r="L483" t="str">
            <v>-</v>
          </cell>
          <cell r="M483" t="str">
            <v>-</v>
          </cell>
          <cell r="N483" t="str">
            <v>-</v>
          </cell>
          <cell r="O483" t="str">
            <v>-</v>
          </cell>
          <cell r="P483" t="str">
            <v>-</v>
          </cell>
          <cell r="Q483" t="str">
            <v>-</v>
          </cell>
        </row>
        <row r="484">
          <cell r="A484">
            <v>81166</v>
          </cell>
          <cell r="B484" t="str">
            <v>-</v>
          </cell>
          <cell r="C484" t="str">
            <v xml:space="preserve">BRCA1 GENE FULL DUP/DEL ALYS                                </v>
          </cell>
          <cell r="D484">
            <v>43466</v>
          </cell>
          <cell r="E484" t="str">
            <v xml:space="preserve">MEDICARE  </v>
          </cell>
          <cell r="F484">
            <v>301.35000000000002</v>
          </cell>
          <cell r="G484">
            <v>0</v>
          </cell>
          <cell r="H484" t="str">
            <v>-</v>
          </cell>
          <cell r="I484" t="str">
            <v>Y</v>
          </cell>
          <cell r="J484" t="str">
            <v>-</v>
          </cell>
          <cell r="K484" t="str">
            <v>-</v>
          </cell>
          <cell r="L484" t="str">
            <v>-</v>
          </cell>
          <cell r="M484" t="str">
            <v>-</v>
          </cell>
          <cell r="N484" t="str">
            <v>-</v>
          </cell>
          <cell r="O484" t="str">
            <v>-</v>
          </cell>
          <cell r="P484" t="str">
            <v>-</v>
          </cell>
          <cell r="Q484" t="str">
            <v>-</v>
          </cell>
        </row>
        <row r="485">
          <cell r="A485">
            <v>81167</v>
          </cell>
          <cell r="B485" t="str">
            <v>-</v>
          </cell>
          <cell r="C485" t="str">
            <v xml:space="preserve">BRCA2 GENE FULL DUP/DEL ALYS                                </v>
          </cell>
          <cell r="D485">
            <v>43466</v>
          </cell>
          <cell r="E485" t="str">
            <v xml:space="preserve">MEDICARE  </v>
          </cell>
          <cell r="F485">
            <v>282.88</v>
          </cell>
          <cell r="G485">
            <v>0</v>
          </cell>
          <cell r="H485" t="str">
            <v>-</v>
          </cell>
          <cell r="I485" t="str">
            <v>Y</v>
          </cell>
          <cell r="J485" t="str">
            <v>-</v>
          </cell>
          <cell r="K485" t="str">
            <v>-</v>
          </cell>
          <cell r="L485" t="str">
            <v>-</v>
          </cell>
          <cell r="M485" t="str">
            <v>-</v>
          </cell>
          <cell r="N485" t="str">
            <v>-</v>
          </cell>
          <cell r="O485" t="str">
            <v>-</v>
          </cell>
          <cell r="P485" t="str">
            <v>-</v>
          </cell>
          <cell r="Q485" t="str">
            <v>-</v>
          </cell>
        </row>
        <row r="486">
          <cell r="A486">
            <v>81168</v>
          </cell>
          <cell r="B486" t="str">
            <v>-</v>
          </cell>
          <cell r="C486" t="str">
            <v xml:space="preserve">CCND1/IGH TRANSLOCATION ALYS                                </v>
          </cell>
          <cell r="D486">
            <v>44197</v>
          </cell>
          <cell r="E486" t="str">
            <v xml:space="preserve">MEDICARE  </v>
          </cell>
          <cell r="F486">
            <v>207.31</v>
          </cell>
          <cell r="G486">
            <v>0</v>
          </cell>
          <cell r="H486" t="str">
            <v>-</v>
          </cell>
          <cell r="I486" t="str">
            <v>-</v>
          </cell>
          <cell r="J486" t="str">
            <v>-</v>
          </cell>
          <cell r="K486" t="str">
            <v>-</v>
          </cell>
          <cell r="L486" t="str">
            <v>-</v>
          </cell>
          <cell r="M486" t="str">
            <v>-</v>
          </cell>
          <cell r="N486" t="str">
            <v>-</v>
          </cell>
          <cell r="O486" t="str">
            <v>-</v>
          </cell>
          <cell r="P486" t="str">
            <v>-</v>
          </cell>
          <cell r="Q486" t="str">
            <v>-</v>
          </cell>
        </row>
        <row r="487">
          <cell r="A487">
            <v>81170</v>
          </cell>
          <cell r="B487" t="str">
            <v>-</v>
          </cell>
          <cell r="C487" t="str">
            <v xml:space="preserve">ABL1 GENE                                                   </v>
          </cell>
          <cell r="D487">
            <v>43282</v>
          </cell>
          <cell r="E487" t="str">
            <v xml:space="preserve">MEDICARE  </v>
          </cell>
          <cell r="F487">
            <v>300</v>
          </cell>
          <cell r="G487">
            <v>0</v>
          </cell>
          <cell r="H487" t="str">
            <v>-</v>
          </cell>
          <cell r="I487" t="str">
            <v>-</v>
          </cell>
          <cell r="J487" t="str">
            <v>-</v>
          </cell>
          <cell r="K487" t="str">
            <v>-</v>
          </cell>
          <cell r="L487" t="str">
            <v>-</v>
          </cell>
          <cell r="M487" t="str">
            <v>-</v>
          </cell>
          <cell r="N487" t="str">
            <v>-</v>
          </cell>
          <cell r="O487" t="str">
            <v>-</v>
          </cell>
          <cell r="P487" t="str">
            <v>-</v>
          </cell>
          <cell r="Q487" t="str">
            <v>-</v>
          </cell>
        </row>
        <row r="488">
          <cell r="A488">
            <v>81171</v>
          </cell>
          <cell r="B488" t="str">
            <v>-</v>
          </cell>
          <cell r="C488" t="str">
            <v xml:space="preserve">AFF2 GENE DETC ABNOR ALLELES                                </v>
          </cell>
          <cell r="D488">
            <v>43466</v>
          </cell>
          <cell r="E488" t="str">
            <v xml:space="preserve">MEDICARE  </v>
          </cell>
          <cell r="F488">
            <v>136.99</v>
          </cell>
          <cell r="G488">
            <v>0</v>
          </cell>
          <cell r="H488" t="str">
            <v>-</v>
          </cell>
          <cell r="I488" t="str">
            <v>-</v>
          </cell>
          <cell r="J488" t="str">
            <v>-</v>
          </cell>
          <cell r="K488" t="str">
            <v>-</v>
          </cell>
          <cell r="L488" t="str">
            <v>-</v>
          </cell>
          <cell r="M488" t="str">
            <v>-</v>
          </cell>
          <cell r="N488" t="str">
            <v>-</v>
          </cell>
          <cell r="O488" t="str">
            <v>-</v>
          </cell>
          <cell r="P488" t="str">
            <v>-</v>
          </cell>
          <cell r="Q488" t="str">
            <v>-</v>
          </cell>
        </row>
        <row r="489">
          <cell r="A489">
            <v>81172</v>
          </cell>
          <cell r="B489" t="str">
            <v>-</v>
          </cell>
          <cell r="C489" t="str">
            <v xml:space="preserve">AFF2 GENE CHARAC ALLELES                                    </v>
          </cell>
          <cell r="D489">
            <v>43466</v>
          </cell>
          <cell r="E489" t="str">
            <v xml:space="preserve">MEDICARE  </v>
          </cell>
          <cell r="F489">
            <v>274.83</v>
          </cell>
          <cell r="G489">
            <v>0</v>
          </cell>
          <cell r="H489" t="str">
            <v>-</v>
          </cell>
          <cell r="I489" t="str">
            <v>-</v>
          </cell>
          <cell r="J489" t="str">
            <v>-</v>
          </cell>
          <cell r="K489" t="str">
            <v>-</v>
          </cell>
          <cell r="L489" t="str">
            <v>-</v>
          </cell>
          <cell r="M489" t="str">
            <v>-</v>
          </cell>
          <cell r="N489" t="str">
            <v>-</v>
          </cell>
          <cell r="O489" t="str">
            <v>-</v>
          </cell>
          <cell r="P489" t="str">
            <v>-</v>
          </cell>
          <cell r="Q489" t="str">
            <v>-</v>
          </cell>
        </row>
        <row r="490">
          <cell r="A490">
            <v>81173</v>
          </cell>
          <cell r="B490" t="str">
            <v>-</v>
          </cell>
          <cell r="C490" t="str">
            <v xml:space="preserve">AR GENE FULL GENE SEQUENCE                                  </v>
          </cell>
          <cell r="D490">
            <v>43466</v>
          </cell>
          <cell r="E490" t="str">
            <v xml:space="preserve">MEDICARE  </v>
          </cell>
          <cell r="F490">
            <v>301.35000000000002</v>
          </cell>
          <cell r="G490">
            <v>0</v>
          </cell>
          <cell r="H490" t="str">
            <v>-</v>
          </cell>
          <cell r="I490" t="str">
            <v>-</v>
          </cell>
          <cell r="J490" t="str">
            <v>-</v>
          </cell>
          <cell r="K490" t="str">
            <v>-</v>
          </cell>
          <cell r="L490" t="str">
            <v>-</v>
          </cell>
          <cell r="M490" t="str">
            <v>-</v>
          </cell>
          <cell r="N490" t="str">
            <v>-</v>
          </cell>
          <cell r="O490" t="str">
            <v>-</v>
          </cell>
          <cell r="P490" t="str">
            <v>-</v>
          </cell>
          <cell r="Q490" t="str">
            <v>-</v>
          </cell>
        </row>
        <row r="491">
          <cell r="A491">
            <v>81174</v>
          </cell>
          <cell r="B491" t="str">
            <v>-</v>
          </cell>
          <cell r="C491" t="str">
            <v xml:space="preserve">AR GENE KNOWN FAMIL VARIANT                                 </v>
          </cell>
          <cell r="D491">
            <v>43466</v>
          </cell>
          <cell r="E491" t="str">
            <v xml:space="preserve">MEDICARE  </v>
          </cell>
          <cell r="F491">
            <v>185.2</v>
          </cell>
          <cell r="G491">
            <v>0</v>
          </cell>
          <cell r="H491" t="str">
            <v>-</v>
          </cell>
          <cell r="I491" t="str">
            <v>-</v>
          </cell>
          <cell r="J491" t="str">
            <v>-</v>
          </cell>
          <cell r="K491" t="str">
            <v>-</v>
          </cell>
          <cell r="L491" t="str">
            <v>-</v>
          </cell>
          <cell r="M491" t="str">
            <v>-</v>
          </cell>
          <cell r="N491" t="str">
            <v>-</v>
          </cell>
          <cell r="O491" t="str">
            <v>-</v>
          </cell>
          <cell r="P491" t="str">
            <v>-</v>
          </cell>
          <cell r="Q491" t="str">
            <v>-</v>
          </cell>
        </row>
        <row r="492">
          <cell r="A492">
            <v>81175</v>
          </cell>
          <cell r="B492" t="str">
            <v>-</v>
          </cell>
          <cell r="C492" t="str">
            <v xml:space="preserve">ASXL1 FULL GENE SEQUENCE                                    </v>
          </cell>
          <cell r="D492">
            <v>43466</v>
          </cell>
          <cell r="E492" t="str">
            <v xml:space="preserve">MEDICARE  </v>
          </cell>
          <cell r="F492">
            <v>676.5</v>
          </cell>
          <cell r="G492">
            <v>0</v>
          </cell>
          <cell r="H492" t="str">
            <v>-</v>
          </cell>
          <cell r="I492" t="str">
            <v>-</v>
          </cell>
          <cell r="J492" t="str">
            <v>-</v>
          </cell>
          <cell r="K492" t="str">
            <v>-</v>
          </cell>
          <cell r="L492" t="str">
            <v>-</v>
          </cell>
          <cell r="M492" t="str">
            <v>-</v>
          </cell>
          <cell r="N492" t="str">
            <v>-</v>
          </cell>
          <cell r="O492" t="str">
            <v>-</v>
          </cell>
          <cell r="P492" t="str">
            <v>-</v>
          </cell>
          <cell r="Q492" t="str">
            <v>-</v>
          </cell>
        </row>
        <row r="493">
          <cell r="A493">
            <v>81176</v>
          </cell>
          <cell r="B493" t="str">
            <v>-</v>
          </cell>
          <cell r="C493" t="str">
            <v xml:space="preserve">ASXL1 GENE TARGET SEQ ALYS                                  </v>
          </cell>
          <cell r="D493">
            <v>43831</v>
          </cell>
          <cell r="E493" t="str">
            <v xml:space="preserve">MEDICARE  </v>
          </cell>
          <cell r="F493">
            <v>241.9</v>
          </cell>
          <cell r="G493">
            <v>0</v>
          </cell>
          <cell r="H493" t="str">
            <v>-</v>
          </cell>
          <cell r="I493" t="str">
            <v>-</v>
          </cell>
          <cell r="J493" t="str">
            <v>-</v>
          </cell>
          <cell r="K493" t="str">
            <v>-</v>
          </cell>
          <cell r="L493" t="str">
            <v>-</v>
          </cell>
          <cell r="M493" t="str">
            <v>-</v>
          </cell>
          <cell r="N493" t="str">
            <v>-</v>
          </cell>
          <cell r="O493" t="str">
            <v>-</v>
          </cell>
          <cell r="P493" t="str">
            <v>-</v>
          </cell>
          <cell r="Q493" t="str">
            <v>-</v>
          </cell>
        </row>
        <row r="494">
          <cell r="A494">
            <v>81177</v>
          </cell>
          <cell r="B494" t="str">
            <v>-</v>
          </cell>
          <cell r="C494" t="str">
            <v xml:space="preserve">ATN1 GENE DETC ABNOR ALLELES                                </v>
          </cell>
          <cell r="D494">
            <v>43466</v>
          </cell>
          <cell r="E494" t="str">
            <v xml:space="preserve">MEDICARE  </v>
          </cell>
          <cell r="F494">
            <v>136.99</v>
          </cell>
          <cell r="G494">
            <v>0</v>
          </cell>
          <cell r="H494" t="str">
            <v>-</v>
          </cell>
          <cell r="I494" t="str">
            <v>-</v>
          </cell>
          <cell r="J494" t="str">
            <v>-</v>
          </cell>
          <cell r="K494" t="str">
            <v>-</v>
          </cell>
          <cell r="L494" t="str">
            <v>-</v>
          </cell>
          <cell r="M494" t="str">
            <v>-</v>
          </cell>
          <cell r="N494" t="str">
            <v>-</v>
          </cell>
          <cell r="O494" t="str">
            <v>-</v>
          </cell>
          <cell r="P494" t="str">
            <v>-</v>
          </cell>
          <cell r="Q494" t="str">
            <v>-</v>
          </cell>
        </row>
        <row r="495">
          <cell r="A495">
            <v>81178</v>
          </cell>
          <cell r="B495" t="str">
            <v>-</v>
          </cell>
          <cell r="C495" t="str">
            <v xml:space="preserve">ATXN1 GENE DETC ABNOR ALLELE                                </v>
          </cell>
          <cell r="D495">
            <v>43466</v>
          </cell>
          <cell r="E495" t="str">
            <v xml:space="preserve">MEDICARE  </v>
          </cell>
          <cell r="F495">
            <v>136.99</v>
          </cell>
          <cell r="G495">
            <v>0</v>
          </cell>
          <cell r="H495" t="str">
            <v>-</v>
          </cell>
          <cell r="I495" t="str">
            <v>-</v>
          </cell>
          <cell r="J495" t="str">
            <v>-</v>
          </cell>
          <cell r="K495" t="str">
            <v>-</v>
          </cell>
          <cell r="L495" t="str">
            <v>-</v>
          </cell>
          <cell r="M495" t="str">
            <v>-</v>
          </cell>
          <cell r="N495" t="str">
            <v>-</v>
          </cell>
          <cell r="O495" t="str">
            <v>-</v>
          </cell>
          <cell r="P495" t="str">
            <v>-</v>
          </cell>
          <cell r="Q495" t="str">
            <v>-</v>
          </cell>
        </row>
        <row r="496">
          <cell r="A496">
            <v>81179</v>
          </cell>
          <cell r="B496" t="str">
            <v>-</v>
          </cell>
          <cell r="C496" t="str">
            <v xml:space="preserve">ATXN2 GENE DETC ABNOR ALLELE                                </v>
          </cell>
          <cell r="D496">
            <v>43466</v>
          </cell>
          <cell r="E496" t="str">
            <v xml:space="preserve">MEDICARE  </v>
          </cell>
          <cell r="F496">
            <v>136.99</v>
          </cell>
          <cell r="G496">
            <v>0</v>
          </cell>
          <cell r="H496" t="str">
            <v>-</v>
          </cell>
          <cell r="I496" t="str">
            <v>-</v>
          </cell>
          <cell r="J496" t="str">
            <v>-</v>
          </cell>
          <cell r="K496" t="str">
            <v>-</v>
          </cell>
          <cell r="L496" t="str">
            <v>-</v>
          </cell>
          <cell r="M496" t="str">
            <v>-</v>
          </cell>
          <cell r="N496" t="str">
            <v>-</v>
          </cell>
          <cell r="O496" t="str">
            <v>-</v>
          </cell>
          <cell r="P496" t="str">
            <v>-</v>
          </cell>
          <cell r="Q496" t="str">
            <v>-</v>
          </cell>
        </row>
        <row r="497">
          <cell r="A497">
            <v>81180</v>
          </cell>
          <cell r="B497" t="str">
            <v>-</v>
          </cell>
          <cell r="C497" t="str">
            <v xml:space="preserve">ATXN3 GENE DETC ABNOR ALLELE                                </v>
          </cell>
          <cell r="D497">
            <v>43466</v>
          </cell>
          <cell r="E497" t="str">
            <v xml:space="preserve">MEDICARE  </v>
          </cell>
          <cell r="F497">
            <v>136.99</v>
          </cell>
          <cell r="G497">
            <v>0</v>
          </cell>
          <cell r="H497" t="str">
            <v>-</v>
          </cell>
          <cell r="I497" t="str">
            <v>-</v>
          </cell>
          <cell r="J497" t="str">
            <v>-</v>
          </cell>
          <cell r="K497" t="str">
            <v>-</v>
          </cell>
          <cell r="L497" t="str">
            <v>-</v>
          </cell>
          <cell r="M497" t="str">
            <v>-</v>
          </cell>
          <cell r="N497" t="str">
            <v>-</v>
          </cell>
          <cell r="O497" t="str">
            <v>-</v>
          </cell>
          <cell r="P497" t="str">
            <v>-</v>
          </cell>
          <cell r="Q497" t="str">
            <v>-</v>
          </cell>
        </row>
        <row r="498">
          <cell r="A498">
            <v>81181</v>
          </cell>
          <cell r="B498" t="str">
            <v>-</v>
          </cell>
          <cell r="C498" t="str">
            <v xml:space="preserve">ATXN7 GENE DETC ABNOR ALLELE                                </v>
          </cell>
          <cell r="D498">
            <v>43466</v>
          </cell>
          <cell r="E498" t="str">
            <v xml:space="preserve">MEDICARE  </v>
          </cell>
          <cell r="F498">
            <v>136.99</v>
          </cell>
          <cell r="G498">
            <v>0</v>
          </cell>
          <cell r="H498" t="str">
            <v>-</v>
          </cell>
          <cell r="I498" t="str">
            <v>-</v>
          </cell>
          <cell r="J498" t="str">
            <v>-</v>
          </cell>
          <cell r="K498" t="str">
            <v>-</v>
          </cell>
          <cell r="L498" t="str">
            <v>-</v>
          </cell>
          <cell r="M498" t="str">
            <v>-</v>
          </cell>
          <cell r="N498" t="str">
            <v>-</v>
          </cell>
          <cell r="O498" t="str">
            <v>-</v>
          </cell>
          <cell r="P498" t="str">
            <v>-</v>
          </cell>
          <cell r="Q498" t="str">
            <v>-</v>
          </cell>
        </row>
        <row r="499">
          <cell r="A499">
            <v>81182</v>
          </cell>
          <cell r="B499" t="str">
            <v>-</v>
          </cell>
          <cell r="C499" t="str">
            <v xml:space="preserve">ATXN8OS GEN DETC ABNOR ALLEL                                </v>
          </cell>
          <cell r="D499">
            <v>43466</v>
          </cell>
          <cell r="E499" t="str">
            <v xml:space="preserve">MEDICARE  </v>
          </cell>
          <cell r="F499">
            <v>136.99</v>
          </cell>
          <cell r="G499">
            <v>0</v>
          </cell>
          <cell r="H499" t="str">
            <v>-</v>
          </cell>
          <cell r="I499" t="str">
            <v>-</v>
          </cell>
          <cell r="J499" t="str">
            <v>-</v>
          </cell>
          <cell r="K499" t="str">
            <v>-</v>
          </cell>
          <cell r="L499" t="str">
            <v>-</v>
          </cell>
          <cell r="M499" t="str">
            <v>-</v>
          </cell>
          <cell r="N499" t="str">
            <v>-</v>
          </cell>
          <cell r="O499" t="str">
            <v>-</v>
          </cell>
          <cell r="P499" t="str">
            <v>-</v>
          </cell>
          <cell r="Q499" t="str">
            <v>-</v>
          </cell>
        </row>
        <row r="500">
          <cell r="A500">
            <v>81183</v>
          </cell>
          <cell r="B500" t="str">
            <v>-</v>
          </cell>
          <cell r="C500" t="str">
            <v xml:space="preserve">ATXN10 GENE DETC ABNOR ALLEL                                </v>
          </cell>
          <cell r="D500">
            <v>43466</v>
          </cell>
          <cell r="E500" t="str">
            <v xml:space="preserve">MEDICARE  </v>
          </cell>
          <cell r="F500">
            <v>136.99</v>
          </cell>
          <cell r="G500">
            <v>0</v>
          </cell>
          <cell r="H500" t="str">
            <v>-</v>
          </cell>
          <cell r="I500" t="str">
            <v>-</v>
          </cell>
          <cell r="J500" t="str">
            <v>-</v>
          </cell>
          <cell r="K500" t="str">
            <v>-</v>
          </cell>
          <cell r="L500" t="str">
            <v>-</v>
          </cell>
          <cell r="M500" t="str">
            <v>-</v>
          </cell>
          <cell r="N500" t="str">
            <v>-</v>
          </cell>
          <cell r="O500" t="str">
            <v>-</v>
          </cell>
          <cell r="P500" t="str">
            <v>-</v>
          </cell>
          <cell r="Q500" t="str">
            <v>-</v>
          </cell>
        </row>
        <row r="501">
          <cell r="A501">
            <v>81184</v>
          </cell>
          <cell r="B501" t="str">
            <v>-</v>
          </cell>
          <cell r="C501" t="str">
            <v xml:space="preserve">CACNA1A GEN DETC ABNOR ALLEL                                </v>
          </cell>
          <cell r="D501">
            <v>43466</v>
          </cell>
          <cell r="E501" t="str">
            <v xml:space="preserve">MEDICARE  </v>
          </cell>
          <cell r="F501">
            <v>136.99</v>
          </cell>
          <cell r="G501">
            <v>0</v>
          </cell>
          <cell r="H501" t="str">
            <v>-</v>
          </cell>
          <cell r="I501" t="str">
            <v>-</v>
          </cell>
          <cell r="J501" t="str">
            <v>-</v>
          </cell>
          <cell r="K501" t="str">
            <v>-</v>
          </cell>
          <cell r="L501" t="str">
            <v>-</v>
          </cell>
          <cell r="M501" t="str">
            <v>-</v>
          </cell>
          <cell r="N501" t="str">
            <v>-</v>
          </cell>
          <cell r="O501" t="str">
            <v>-</v>
          </cell>
          <cell r="P501" t="str">
            <v>-</v>
          </cell>
          <cell r="Q501" t="str">
            <v>-</v>
          </cell>
        </row>
        <row r="502">
          <cell r="A502">
            <v>81185</v>
          </cell>
          <cell r="B502" t="str">
            <v>-</v>
          </cell>
          <cell r="C502" t="str">
            <v xml:space="preserve">CACNA1A GENE FULL GENE SEQ                                  </v>
          </cell>
          <cell r="D502">
            <v>43466</v>
          </cell>
          <cell r="E502" t="str">
            <v xml:space="preserve">MEDICARE  </v>
          </cell>
          <cell r="F502">
            <v>846.27</v>
          </cell>
          <cell r="G502">
            <v>0</v>
          </cell>
          <cell r="H502" t="str">
            <v>-</v>
          </cell>
          <cell r="I502" t="str">
            <v>-</v>
          </cell>
          <cell r="J502" t="str">
            <v>-</v>
          </cell>
          <cell r="K502" t="str">
            <v>-</v>
          </cell>
          <cell r="L502" t="str">
            <v>-</v>
          </cell>
          <cell r="M502" t="str">
            <v>-</v>
          </cell>
          <cell r="N502" t="str">
            <v>-</v>
          </cell>
          <cell r="O502" t="str">
            <v>-</v>
          </cell>
          <cell r="P502" t="str">
            <v>-</v>
          </cell>
          <cell r="Q502" t="str">
            <v>-</v>
          </cell>
        </row>
        <row r="503">
          <cell r="A503">
            <v>81186</v>
          </cell>
          <cell r="B503" t="str">
            <v>-</v>
          </cell>
          <cell r="C503" t="str">
            <v xml:space="preserve">CACNA1A GEN KNOWN FAMIL VRNT                                </v>
          </cell>
          <cell r="D503">
            <v>43466</v>
          </cell>
          <cell r="E503" t="str">
            <v xml:space="preserve">MEDICARE  </v>
          </cell>
          <cell r="F503">
            <v>185.2</v>
          </cell>
          <cell r="G503">
            <v>0</v>
          </cell>
          <cell r="H503" t="str">
            <v>-</v>
          </cell>
          <cell r="I503" t="str">
            <v>-</v>
          </cell>
          <cell r="J503" t="str">
            <v>-</v>
          </cell>
          <cell r="K503" t="str">
            <v>-</v>
          </cell>
          <cell r="L503" t="str">
            <v>-</v>
          </cell>
          <cell r="M503" t="str">
            <v>-</v>
          </cell>
          <cell r="N503" t="str">
            <v>-</v>
          </cell>
          <cell r="O503" t="str">
            <v>-</v>
          </cell>
          <cell r="P503" t="str">
            <v>-</v>
          </cell>
          <cell r="Q503" t="str">
            <v>-</v>
          </cell>
        </row>
        <row r="504">
          <cell r="A504">
            <v>81187</v>
          </cell>
          <cell r="B504" t="str">
            <v>-</v>
          </cell>
          <cell r="C504" t="str">
            <v xml:space="preserve">CNBP GENE DETC ABNOR ALLELE                                 </v>
          </cell>
          <cell r="D504">
            <v>43466</v>
          </cell>
          <cell r="E504" t="str">
            <v xml:space="preserve">MEDICARE  </v>
          </cell>
          <cell r="F504">
            <v>136.99</v>
          </cell>
          <cell r="G504">
            <v>0</v>
          </cell>
          <cell r="H504" t="str">
            <v>-</v>
          </cell>
          <cell r="I504" t="str">
            <v>-</v>
          </cell>
          <cell r="J504" t="str">
            <v>-</v>
          </cell>
          <cell r="K504" t="str">
            <v>-</v>
          </cell>
          <cell r="L504" t="str">
            <v>-</v>
          </cell>
          <cell r="M504" t="str">
            <v>-</v>
          </cell>
          <cell r="N504" t="str">
            <v>-</v>
          </cell>
          <cell r="O504" t="str">
            <v>-</v>
          </cell>
          <cell r="P504" t="str">
            <v>-</v>
          </cell>
          <cell r="Q504" t="str">
            <v>-</v>
          </cell>
        </row>
        <row r="505">
          <cell r="A505">
            <v>81188</v>
          </cell>
          <cell r="B505" t="str">
            <v>-</v>
          </cell>
          <cell r="C505" t="str">
            <v xml:space="preserve">CSTB GENE DETC ABNOR ALLELE                                 </v>
          </cell>
          <cell r="D505">
            <v>43466</v>
          </cell>
          <cell r="E505" t="str">
            <v xml:space="preserve">MEDICARE  </v>
          </cell>
          <cell r="F505">
            <v>136.99</v>
          </cell>
          <cell r="G505">
            <v>0</v>
          </cell>
          <cell r="H505" t="str">
            <v>-</v>
          </cell>
          <cell r="I505" t="str">
            <v>-</v>
          </cell>
          <cell r="J505" t="str">
            <v>-</v>
          </cell>
          <cell r="K505" t="str">
            <v>-</v>
          </cell>
          <cell r="L505" t="str">
            <v>-</v>
          </cell>
          <cell r="M505" t="str">
            <v>-</v>
          </cell>
          <cell r="N505" t="str">
            <v>-</v>
          </cell>
          <cell r="O505" t="str">
            <v>-</v>
          </cell>
          <cell r="P505" t="str">
            <v>-</v>
          </cell>
          <cell r="Q505" t="str">
            <v>-</v>
          </cell>
        </row>
        <row r="506">
          <cell r="A506">
            <v>81189</v>
          </cell>
          <cell r="B506" t="str">
            <v>-</v>
          </cell>
          <cell r="C506" t="str">
            <v xml:space="preserve">CSTB GENE FULL GENE SEQUENCE                                </v>
          </cell>
          <cell r="D506">
            <v>43466</v>
          </cell>
          <cell r="E506" t="str">
            <v xml:space="preserve">MEDICARE  </v>
          </cell>
          <cell r="F506">
            <v>274.83</v>
          </cell>
          <cell r="G506">
            <v>0</v>
          </cell>
          <cell r="H506" t="str">
            <v>-</v>
          </cell>
          <cell r="I506" t="str">
            <v>-</v>
          </cell>
          <cell r="J506" t="str">
            <v>-</v>
          </cell>
          <cell r="K506" t="str">
            <v>-</v>
          </cell>
          <cell r="L506" t="str">
            <v>-</v>
          </cell>
          <cell r="M506" t="str">
            <v>-</v>
          </cell>
          <cell r="N506" t="str">
            <v>-</v>
          </cell>
          <cell r="O506" t="str">
            <v>-</v>
          </cell>
          <cell r="P506" t="str">
            <v>-</v>
          </cell>
          <cell r="Q506" t="str">
            <v>-</v>
          </cell>
        </row>
        <row r="507">
          <cell r="A507">
            <v>81190</v>
          </cell>
          <cell r="B507" t="str">
            <v>-</v>
          </cell>
          <cell r="C507" t="str">
            <v xml:space="preserve">CSTB GENE KNOWN FAMIL VRNT                                  </v>
          </cell>
          <cell r="D507">
            <v>43466</v>
          </cell>
          <cell r="E507" t="str">
            <v xml:space="preserve">MEDICARE  </v>
          </cell>
          <cell r="F507">
            <v>185.2</v>
          </cell>
          <cell r="G507">
            <v>0</v>
          </cell>
          <cell r="H507" t="str">
            <v>-</v>
          </cell>
          <cell r="I507" t="str">
            <v>-</v>
          </cell>
          <cell r="J507" t="str">
            <v>-</v>
          </cell>
          <cell r="K507" t="str">
            <v>-</v>
          </cell>
          <cell r="L507" t="str">
            <v>-</v>
          </cell>
          <cell r="M507" t="str">
            <v>-</v>
          </cell>
          <cell r="N507" t="str">
            <v>-</v>
          </cell>
          <cell r="O507" t="str">
            <v>-</v>
          </cell>
          <cell r="P507" t="str">
            <v>-</v>
          </cell>
          <cell r="Q507" t="str">
            <v>-</v>
          </cell>
        </row>
        <row r="508">
          <cell r="A508">
            <v>81191</v>
          </cell>
          <cell r="B508" t="str">
            <v>-</v>
          </cell>
          <cell r="C508" t="str">
            <v xml:space="preserve">NTRK1 TRANSLOCATION ANALYSIS                                </v>
          </cell>
          <cell r="D508">
            <v>44197</v>
          </cell>
          <cell r="E508" t="str">
            <v xml:space="preserve">MEDICARE  </v>
          </cell>
          <cell r="F508">
            <v>207.31</v>
          </cell>
          <cell r="G508">
            <v>0</v>
          </cell>
          <cell r="H508" t="str">
            <v>-</v>
          </cell>
          <cell r="I508" t="str">
            <v>-</v>
          </cell>
          <cell r="J508" t="str">
            <v>-</v>
          </cell>
          <cell r="K508" t="str">
            <v>-</v>
          </cell>
          <cell r="L508" t="str">
            <v>-</v>
          </cell>
          <cell r="M508" t="str">
            <v>-</v>
          </cell>
          <cell r="N508" t="str">
            <v>-</v>
          </cell>
          <cell r="O508" t="str">
            <v>-</v>
          </cell>
          <cell r="P508" t="str">
            <v>-</v>
          </cell>
          <cell r="Q508" t="str">
            <v>-</v>
          </cell>
        </row>
        <row r="509">
          <cell r="A509">
            <v>81192</v>
          </cell>
          <cell r="B509" t="str">
            <v>-</v>
          </cell>
          <cell r="C509" t="str">
            <v xml:space="preserve">NTRK2 TRANSLOCATION ANALYSIS                                </v>
          </cell>
          <cell r="D509">
            <v>44197</v>
          </cell>
          <cell r="E509" t="str">
            <v xml:space="preserve">MEDICARE  </v>
          </cell>
          <cell r="F509">
            <v>207.31</v>
          </cell>
          <cell r="G509">
            <v>0</v>
          </cell>
          <cell r="H509" t="str">
            <v>-</v>
          </cell>
          <cell r="I509" t="str">
            <v>-</v>
          </cell>
          <cell r="J509" t="str">
            <v>-</v>
          </cell>
          <cell r="K509" t="str">
            <v>-</v>
          </cell>
          <cell r="L509" t="str">
            <v>-</v>
          </cell>
          <cell r="M509" t="str">
            <v>-</v>
          </cell>
          <cell r="N509" t="str">
            <v>-</v>
          </cell>
          <cell r="O509" t="str">
            <v>-</v>
          </cell>
          <cell r="P509" t="str">
            <v>-</v>
          </cell>
          <cell r="Q509" t="str">
            <v>-</v>
          </cell>
        </row>
        <row r="510">
          <cell r="A510">
            <v>81193</v>
          </cell>
          <cell r="B510" t="str">
            <v>-</v>
          </cell>
          <cell r="C510" t="str">
            <v xml:space="preserve">NTRK3 TRANSLOCATION ANALYSIS                                </v>
          </cell>
          <cell r="D510">
            <v>44197</v>
          </cell>
          <cell r="E510" t="str">
            <v xml:space="preserve">MEDICARE  </v>
          </cell>
          <cell r="F510">
            <v>207.31</v>
          </cell>
          <cell r="G510">
            <v>0</v>
          </cell>
          <cell r="H510" t="str">
            <v>-</v>
          </cell>
          <cell r="I510" t="str">
            <v>-</v>
          </cell>
          <cell r="J510" t="str">
            <v>-</v>
          </cell>
          <cell r="K510" t="str">
            <v>-</v>
          </cell>
          <cell r="L510" t="str">
            <v>-</v>
          </cell>
          <cell r="M510" t="str">
            <v>-</v>
          </cell>
          <cell r="N510" t="str">
            <v>-</v>
          </cell>
          <cell r="O510" t="str">
            <v>-</v>
          </cell>
          <cell r="P510" t="str">
            <v>-</v>
          </cell>
          <cell r="Q510" t="str">
            <v>-</v>
          </cell>
        </row>
        <row r="511">
          <cell r="A511">
            <v>81194</v>
          </cell>
          <cell r="B511" t="str">
            <v>-</v>
          </cell>
          <cell r="C511" t="str">
            <v xml:space="preserve">NTRK TRANSLOCATION ANALYSIS                                 </v>
          </cell>
          <cell r="D511">
            <v>44197</v>
          </cell>
          <cell r="E511" t="str">
            <v xml:space="preserve">MEDICARE  </v>
          </cell>
          <cell r="F511">
            <v>518.28</v>
          </cell>
          <cell r="G511">
            <v>0</v>
          </cell>
          <cell r="H511" t="str">
            <v>-</v>
          </cell>
          <cell r="I511" t="str">
            <v>-</v>
          </cell>
          <cell r="J511" t="str">
            <v>-</v>
          </cell>
          <cell r="K511" t="str">
            <v>-</v>
          </cell>
          <cell r="L511" t="str">
            <v>-</v>
          </cell>
          <cell r="M511" t="str">
            <v>-</v>
          </cell>
          <cell r="N511" t="str">
            <v>-</v>
          </cell>
          <cell r="O511" t="str">
            <v>-</v>
          </cell>
          <cell r="P511" t="str">
            <v>-</v>
          </cell>
          <cell r="Q511" t="str">
            <v>-</v>
          </cell>
        </row>
        <row r="512">
          <cell r="A512">
            <v>81200</v>
          </cell>
          <cell r="B512" t="str">
            <v>-</v>
          </cell>
          <cell r="C512" t="str">
            <v xml:space="preserve">ASPA GENE                                                   </v>
          </cell>
          <cell r="D512">
            <v>43282</v>
          </cell>
          <cell r="E512" t="str">
            <v xml:space="preserve">MEDICARE  </v>
          </cell>
          <cell r="F512">
            <v>47.25</v>
          </cell>
          <cell r="G512">
            <v>0</v>
          </cell>
          <cell r="H512" t="str">
            <v>-</v>
          </cell>
          <cell r="I512" t="str">
            <v>-</v>
          </cell>
          <cell r="J512" t="str">
            <v>-</v>
          </cell>
          <cell r="K512" t="str">
            <v>-</v>
          </cell>
          <cell r="L512" t="str">
            <v>-</v>
          </cell>
          <cell r="M512" t="str">
            <v>-</v>
          </cell>
          <cell r="N512" t="str">
            <v>-</v>
          </cell>
          <cell r="O512" t="str">
            <v>-</v>
          </cell>
          <cell r="P512" t="str">
            <v>-</v>
          </cell>
          <cell r="Q512" t="str">
            <v>-</v>
          </cell>
        </row>
        <row r="513">
          <cell r="A513">
            <v>81201</v>
          </cell>
          <cell r="B513" t="str">
            <v>-</v>
          </cell>
          <cell r="C513" t="str">
            <v xml:space="preserve">APC GENE FULL SEQUENCE                                      </v>
          </cell>
          <cell r="D513">
            <v>43282</v>
          </cell>
          <cell r="E513" t="str">
            <v xml:space="preserve">MEDICARE  </v>
          </cell>
          <cell r="F513">
            <v>780</v>
          </cell>
          <cell r="G513">
            <v>0</v>
          </cell>
          <cell r="H513" t="str">
            <v>-</v>
          </cell>
          <cell r="I513" t="str">
            <v>-</v>
          </cell>
          <cell r="J513" t="str">
            <v>-</v>
          </cell>
          <cell r="K513" t="str">
            <v>-</v>
          </cell>
          <cell r="L513" t="str">
            <v>-</v>
          </cell>
          <cell r="M513" t="str">
            <v>-</v>
          </cell>
          <cell r="N513" t="str">
            <v>-</v>
          </cell>
          <cell r="O513" t="str">
            <v>-</v>
          </cell>
          <cell r="P513" t="str">
            <v>-</v>
          </cell>
          <cell r="Q513" t="str">
            <v>-</v>
          </cell>
        </row>
        <row r="514">
          <cell r="A514">
            <v>81202</v>
          </cell>
          <cell r="B514" t="str">
            <v>-</v>
          </cell>
          <cell r="C514" t="str">
            <v xml:space="preserve">APC GENE KNOWN FAM VARIANTS                                 </v>
          </cell>
          <cell r="D514">
            <v>43282</v>
          </cell>
          <cell r="E514" t="str">
            <v xml:space="preserve">MEDICARE  </v>
          </cell>
          <cell r="F514">
            <v>280</v>
          </cell>
          <cell r="G514">
            <v>0</v>
          </cell>
          <cell r="H514" t="str">
            <v>-</v>
          </cell>
          <cell r="I514" t="str">
            <v>-</v>
          </cell>
          <cell r="J514" t="str">
            <v>-</v>
          </cell>
          <cell r="K514" t="str">
            <v>-</v>
          </cell>
          <cell r="L514" t="str">
            <v>-</v>
          </cell>
          <cell r="M514" t="str">
            <v>-</v>
          </cell>
          <cell r="N514" t="str">
            <v>-</v>
          </cell>
          <cell r="O514" t="str">
            <v>-</v>
          </cell>
          <cell r="P514" t="str">
            <v>-</v>
          </cell>
          <cell r="Q514" t="str">
            <v>-</v>
          </cell>
        </row>
        <row r="515">
          <cell r="A515">
            <v>81203</v>
          </cell>
          <cell r="B515" t="str">
            <v>-</v>
          </cell>
          <cell r="C515" t="str">
            <v xml:space="preserve">APC GENE DUP/DELET VARIANTS                                 </v>
          </cell>
          <cell r="D515">
            <v>43282</v>
          </cell>
          <cell r="E515" t="str">
            <v xml:space="preserve">MEDICARE  </v>
          </cell>
          <cell r="F515">
            <v>199.99</v>
          </cell>
          <cell r="G515">
            <v>0</v>
          </cell>
          <cell r="H515" t="str">
            <v>-</v>
          </cell>
          <cell r="I515" t="str">
            <v>-</v>
          </cell>
          <cell r="J515" t="str">
            <v>-</v>
          </cell>
          <cell r="K515" t="str">
            <v>-</v>
          </cell>
          <cell r="L515" t="str">
            <v>-</v>
          </cell>
          <cell r="M515" t="str">
            <v>-</v>
          </cell>
          <cell r="N515" t="str">
            <v>-</v>
          </cell>
          <cell r="O515" t="str">
            <v>-</v>
          </cell>
          <cell r="P515" t="str">
            <v>-</v>
          </cell>
          <cell r="Q515" t="str">
            <v>-</v>
          </cell>
        </row>
        <row r="516">
          <cell r="A516">
            <v>81204</v>
          </cell>
          <cell r="B516" t="str">
            <v>-</v>
          </cell>
          <cell r="C516" t="str">
            <v xml:space="preserve">AR GENE CHARAC ALLELES                                      </v>
          </cell>
          <cell r="D516">
            <v>43466</v>
          </cell>
          <cell r="E516" t="str">
            <v xml:space="preserve">MEDICARE  </v>
          </cell>
          <cell r="F516">
            <v>136.99</v>
          </cell>
          <cell r="G516">
            <v>0</v>
          </cell>
          <cell r="H516" t="str">
            <v>-</v>
          </cell>
          <cell r="I516" t="str">
            <v>-</v>
          </cell>
          <cell r="J516" t="str">
            <v>-</v>
          </cell>
          <cell r="K516" t="str">
            <v>-</v>
          </cell>
          <cell r="L516" t="str">
            <v>-</v>
          </cell>
          <cell r="M516" t="str">
            <v>-</v>
          </cell>
          <cell r="N516" t="str">
            <v>-</v>
          </cell>
          <cell r="O516" t="str">
            <v>-</v>
          </cell>
          <cell r="P516" t="str">
            <v>-</v>
          </cell>
          <cell r="Q516" t="str">
            <v>-</v>
          </cell>
        </row>
        <row r="517">
          <cell r="A517">
            <v>81205</v>
          </cell>
          <cell r="B517" t="str">
            <v>-</v>
          </cell>
          <cell r="C517" t="str">
            <v xml:space="preserve">BCKDHB GENE                                                 </v>
          </cell>
          <cell r="D517">
            <v>43282</v>
          </cell>
          <cell r="E517" t="str">
            <v xml:space="preserve">MEDICARE  </v>
          </cell>
          <cell r="F517">
            <v>94.99</v>
          </cell>
          <cell r="G517">
            <v>0</v>
          </cell>
          <cell r="H517" t="str">
            <v>-</v>
          </cell>
          <cell r="I517" t="str">
            <v>-</v>
          </cell>
          <cell r="J517" t="str">
            <v>-</v>
          </cell>
          <cell r="K517" t="str">
            <v>-</v>
          </cell>
          <cell r="L517" t="str">
            <v>-</v>
          </cell>
          <cell r="M517" t="str">
            <v>-</v>
          </cell>
          <cell r="N517" t="str">
            <v>-</v>
          </cell>
          <cell r="O517" t="str">
            <v>-</v>
          </cell>
          <cell r="P517" t="str">
            <v>-</v>
          </cell>
          <cell r="Q517" t="str">
            <v>-</v>
          </cell>
        </row>
        <row r="518">
          <cell r="A518">
            <v>81206</v>
          </cell>
          <cell r="B518" t="str">
            <v>-</v>
          </cell>
          <cell r="C518" t="str">
            <v xml:space="preserve">BCR/ABL1 GENE MAJOR BP                                      </v>
          </cell>
          <cell r="D518">
            <v>43831</v>
          </cell>
          <cell r="E518" t="str">
            <v xml:space="preserve">MEDICARE  </v>
          </cell>
          <cell r="F518">
            <v>163.96</v>
          </cell>
          <cell r="G518">
            <v>0</v>
          </cell>
          <cell r="H518" t="str">
            <v>-</v>
          </cell>
          <cell r="I518" t="str">
            <v>-</v>
          </cell>
          <cell r="J518" t="str">
            <v>-</v>
          </cell>
          <cell r="K518" t="str">
            <v>-</v>
          </cell>
          <cell r="L518" t="str">
            <v>-</v>
          </cell>
          <cell r="M518" t="str">
            <v>-</v>
          </cell>
          <cell r="N518" t="str">
            <v>-</v>
          </cell>
          <cell r="O518" t="str">
            <v>-</v>
          </cell>
          <cell r="P518" t="str">
            <v>-</v>
          </cell>
          <cell r="Q518" t="str">
            <v>-</v>
          </cell>
        </row>
        <row r="519">
          <cell r="A519">
            <v>81207</v>
          </cell>
          <cell r="B519" t="str">
            <v>-</v>
          </cell>
          <cell r="C519" t="str">
            <v xml:space="preserve">BCR/ABL1 GENE MINOR BP                                      </v>
          </cell>
          <cell r="D519">
            <v>43831</v>
          </cell>
          <cell r="E519" t="str">
            <v xml:space="preserve">MEDICARE  </v>
          </cell>
          <cell r="F519">
            <v>144.84</v>
          </cell>
          <cell r="G519">
            <v>0</v>
          </cell>
          <cell r="H519" t="str">
            <v>-</v>
          </cell>
          <cell r="I519" t="str">
            <v>-</v>
          </cell>
          <cell r="J519" t="str">
            <v>-</v>
          </cell>
          <cell r="K519" t="str">
            <v>-</v>
          </cell>
          <cell r="L519" t="str">
            <v>-</v>
          </cell>
          <cell r="M519" t="str">
            <v>-</v>
          </cell>
          <cell r="N519" t="str">
            <v>-</v>
          </cell>
          <cell r="O519" t="str">
            <v>-</v>
          </cell>
          <cell r="P519" t="str">
            <v>-</v>
          </cell>
          <cell r="Q519" t="str">
            <v>-</v>
          </cell>
        </row>
        <row r="520">
          <cell r="A520">
            <v>81208</v>
          </cell>
          <cell r="B520" t="str">
            <v>-</v>
          </cell>
          <cell r="C520" t="str">
            <v xml:space="preserve">BCR/ABL1 GENE OTHER BP                                      </v>
          </cell>
          <cell r="D520">
            <v>43282</v>
          </cell>
          <cell r="E520" t="str">
            <v xml:space="preserve">MEDICARE  </v>
          </cell>
          <cell r="F520">
            <v>214.62</v>
          </cell>
          <cell r="G520">
            <v>0</v>
          </cell>
          <cell r="H520" t="str">
            <v>-</v>
          </cell>
          <cell r="I520" t="str">
            <v>-</v>
          </cell>
          <cell r="J520" t="str">
            <v>-</v>
          </cell>
          <cell r="K520" t="str">
            <v>-</v>
          </cell>
          <cell r="L520" t="str">
            <v>-</v>
          </cell>
          <cell r="M520" t="str">
            <v>-</v>
          </cell>
          <cell r="N520" t="str">
            <v>-</v>
          </cell>
          <cell r="O520" t="str">
            <v>-</v>
          </cell>
          <cell r="P520" t="str">
            <v>-</v>
          </cell>
          <cell r="Q520" t="str">
            <v>-</v>
          </cell>
        </row>
        <row r="521">
          <cell r="A521">
            <v>81209</v>
          </cell>
          <cell r="B521" t="str">
            <v>-</v>
          </cell>
          <cell r="C521" t="str">
            <v xml:space="preserve">BLM GENE                                                    </v>
          </cell>
          <cell r="D521">
            <v>43282</v>
          </cell>
          <cell r="E521" t="str">
            <v xml:space="preserve">MEDICARE  </v>
          </cell>
          <cell r="F521">
            <v>39.31</v>
          </cell>
          <cell r="G521">
            <v>0</v>
          </cell>
          <cell r="H521" t="str">
            <v>-</v>
          </cell>
          <cell r="I521" t="str">
            <v>-</v>
          </cell>
          <cell r="J521" t="str">
            <v>-</v>
          </cell>
          <cell r="K521" t="str">
            <v>-</v>
          </cell>
          <cell r="L521" t="str">
            <v>-</v>
          </cell>
          <cell r="M521" t="str">
            <v>-</v>
          </cell>
          <cell r="N521" t="str">
            <v>-</v>
          </cell>
          <cell r="O521" t="str">
            <v>-</v>
          </cell>
          <cell r="P521" t="str">
            <v>-</v>
          </cell>
          <cell r="Q521" t="str">
            <v>-</v>
          </cell>
        </row>
        <row r="522">
          <cell r="A522">
            <v>81210</v>
          </cell>
          <cell r="B522" t="str">
            <v>-</v>
          </cell>
          <cell r="C522" t="str">
            <v xml:space="preserve">BRAF GENE                                                   </v>
          </cell>
          <cell r="D522">
            <v>43282</v>
          </cell>
          <cell r="E522" t="str">
            <v xml:space="preserve">MEDICARE  </v>
          </cell>
          <cell r="F522">
            <v>175.39</v>
          </cell>
          <cell r="G522">
            <v>0</v>
          </cell>
          <cell r="H522" t="str">
            <v>-</v>
          </cell>
          <cell r="I522" t="str">
            <v>-</v>
          </cell>
          <cell r="J522" t="str">
            <v>-</v>
          </cell>
          <cell r="K522" t="str">
            <v>-</v>
          </cell>
          <cell r="L522" t="str">
            <v>-</v>
          </cell>
          <cell r="M522" t="str">
            <v>-</v>
          </cell>
          <cell r="N522" t="str">
            <v>-</v>
          </cell>
          <cell r="O522" t="str">
            <v>-</v>
          </cell>
          <cell r="P522" t="str">
            <v>-</v>
          </cell>
          <cell r="Q522" t="str">
            <v>-</v>
          </cell>
        </row>
        <row r="523">
          <cell r="A523">
            <v>81212</v>
          </cell>
          <cell r="B523" t="str">
            <v>-</v>
          </cell>
          <cell r="C523" t="str">
            <v xml:space="preserve">BRCA1&amp;2 185&amp;5385&amp;6174 VRNT                                  </v>
          </cell>
          <cell r="D523">
            <v>43282</v>
          </cell>
          <cell r="E523" t="str">
            <v xml:space="preserve">MEDICARE  </v>
          </cell>
          <cell r="F523">
            <v>439.99</v>
          </cell>
          <cell r="G523">
            <v>0</v>
          </cell>
          <cell r="H523" t="str">
            <v>-</v>
          </cell>
          <cell r="I523" t="str">
            <v>Y</v>
          </cell>
          <cell r="J523" t="str">
            <v>-</v>
          </cell>
          <cell r="K523" t="str">
            <v>-</v>
          </cell>
          <cell r="L523" t="str">
            <v>-</v>
          </cell>
          <cell r="M523" t="str">
            <v>-</v>
          </cell>
          <cell r="N523" t="str">
            <v>-</v>
          </cell>
          <cell r="O523" t="str">
            <v>-</v>
          </cell>
          <cell r="P523" t="str">
            <v>-</v>
          </cell>
          <cell r="Q523" t="str">
            <v>-</v>
          </cell>
        </row>
        <row r="524">
          <cell r="A524">
            <v>81215</v>
          </cell>
          <cell r="B524" t="str">
            <v>-</v>
          </cell>
          <cell r="C524" t="str">
            <v xml:space="preserve">BRCA1 GENE KNOWN FAMIL VRNT                                 </v>
          </cell>
          <cell r="D524">
            <v>43282</v>
          </cell>
          <cell r="E524" t="str">
            <v xml:space="preserve">MEDICARE  </v>
          </cell>
          <cell r="F524">
            <v>375.25</v>
          </cell>
          <cell r="G524">
            <v>0</v>
          </cell>
          <cell r="H524" t="str">
            <v>-</v>
          </cell>
          <cell r="I524" t="str">
            <v>Y</v>
          </cell>
          <cell r="J524" t="str">
            <v>-</v>
          </cell>
          <cell r="K524" t="str">
            <v>-</v>
          </cell>
          <cell r="L524" t="str">
            <v>-</v>
          </cell>
          <cell r="M524" t="str">
            <v>-</v>
          </cell>
          <cell r="N524" t="str">
            <v>-</v>
          </cell>
          <cell r="O524" t="str">
            <v>-</v>
          </cell>
          <cell r="P524" t="str">
            <v>-</v>
          </cell>
          <cell r="Q524" t="str">
            <v>-</v>
          </cell>
        </row>
        <row r="525">
          <cell r="A525">
            <v>81216</v>
          </cell>
          <cell r="B525" t="str">
            <v>-</v>
          </cell>
          <cell r="C525" t="str">
            <v xml:space="preserve">BRCA2 GENE FULL SEQ ALYS                                    </v>
          </cell>
          <cell r="D525">
            <v>43282</v>
          </cell>
          <cell r="E525" t="str">
            <v xml:space="preserve">MEDICARE  </v>
          </cell>
          <cell r="F525">
            <v>185.11</v>
          </cell>
          <cell r="G525">
            <v>0</v>
          </cell>
          <cell r="H525" t="str">
            <v>-</v>
          </cell>
          <cell r="I525" t="str">
            <v>Y</v>
          </cell>
          <cell r="J525" t="str">
            <v>-</v>
          </cell>
          <cell r="K525" t="str">
            <v>-</v>
          </cell>
          <cell r="L525" t="str">
            <v>-</v>
          </cell>
          <cell r="M525" t="str">
            <v>-</v>
          </cell>
          <cell r="N525" t="str">
            <v>-</v>
          </cell>
          <cell r="O525" t="str">
            <v>-</v>
          </cell>
          <cell r="P525" t="str">
            <v>-</v>
          </cell>
          <cell r="Q525" t="str">
            <v>-</v>
          </cell>
        </row>
        <row r="526">
          <cell r="A526">
            <v>81217</v>
          </cell>
          <cell r="B526" t="str">
            <v>-</v>
          </cell>
          <cell r="C526" t="str">
            <v xml:space="preserve">BRCA2 GENE KNOWN FAMIL VRNT                                 </v>
          </cell>
          <cell r="D526">
            <v>43282</v>
          </cell>
          <cell r="E526" t="str">
            <v xml:space="preserve">MEDICARE  </v>
          </cell>
          <cell r="F526">
            <v>375.25</v>
          </cell>
          <cell r="G526">
            <v>0</v>
          </cell>
          <cell r="H526" t="str">
            <v>-</v>
          </cell>
          <cell r="I526" t="str">
            <v>Y</v>
          </cell>
          <cell r="J526" t="str">
            <v>-</v>
          </cell>
          <cell r="K526" t="str">
            <v>-</v>
          </cell>
          <cell r="L526" t="str">
            <v>-</v>
          </cell>
          <cell r="M526" t="str">
            <v>-</v>
          </cell>
          <cell r="N526" t="str">
            <v>-</v>
          </cell>
          <cell r="O526" t="str">
            <v>-</v>
          </cell>
          <cell r="P526" t="str">
            <v>-</v>
          </cell>
          <cell r="Q526" t="str">
            <v>-</v>
          </cell>
        </row>
        <row r="527">
          <cell r="A527">
            <v>81218</v>
          </cell>
          <cell r="B527" t="str">
            <v>-</v>
          </cell>
          <cell r="C527" t="str">
            <v xml:space="preserve">CEBPA GENE FULL SEQUENCE                                    </v>
          </cell>
          <cell r="D527">
            <v>43831</v>
          </cell>
          <cell r="E527" t="str">
            <v xml:space="preserve">MEDICARE  </v>
          </cell>
          <cell r="F527">
            <v>241.9</v>
          </cell>
          <cell r="G527">
            <v>0</v>
          </cell>
          <cell r="H527" t="str">
            <v>-</v>
          </cell>
          <cell r="I527" t="str">
            <v>-</v>
          </cell>
          <cell r="J527" t="str">
            <v>-</v>
          </cell>
          <cell r="K527" t="str">
            <v>-</v>
          </cell>
          <cell r="L527" t="str">
            <v>-</v>
          </cell>
          <cell r="M527" t="str">
            <v>-</v>
          </cell>
          <cell r="N527" t="str">
            <v>-</v>
          </cell>
          <cell r="O527" t="str">
            <v>-</v>
          </cell>
          <cell r="P527" t="str">
            <v>-</v>
          </cell>
          <cell r="Q527" t="str">
            <v>-</v>
          </cell>
        </row>
        <row r="528">
          <cell r="A528">
            <v>81219</v>
          </cell>
          <cell r="B528" t="str">
            <v>-</v>
          </cell>
          <cell r="C528" t="str">
            <v xml:space="preserve">CALR GENE COM VARIANTS                                      </v>
          </cell>
          <cell r="D528">
            <v>43831</v>
          </cell>
          <cell r="E528" t="str">
            <v xml:space="preserve">MEDICARE  </v>
          </cell>
          <cell r="F528">
            <v>121.63</v>
          </cell>
          <cell r="G528">
            <v>0</v>
          </cell>
          <cell r="H528" t="str">
            <v>-</v>
          </cell>
          <cell r="I528" t="str">
            <v>-</v>
          </cell>
          <cell r="J528" t="str">
            <v>-</v>
          </cell>
          <cell r="K528" t="str">
            <v>-</v>
          </cell>
          <cell r="L528" t="str">
            <v>-</v>
          </cell>
          <cell r="M528" t="str">
            <v>-</v>
          </cell>
          <cell r="N528" t="str">
            <v>-</v>
          </cell>
          <cell r="O528" t="str">
            <v>-</v>
          </cell>
          <cell r="P528" t="str">
            <v>-</v>
          </cell>
          <cell r="Q528" t="str">
            <v>-</v>
          </cell>
        </row>
        <row r="529">
          <cell r="A529">
            <v>81220</v>
          </cell>
          <cell r="B529" t="str">
            <v>-</v>
          </cell>
          <cell r="C529" t="str">
            <v xml:space="preserve">CFTR GENE COM VARIANTS                                      </v>
          </cell>
          <cell r="D529">
            <v>43282</v>
          </cell>
          <cell r="E529" t="str">
            <v xml:space="preserve">MEDICARE  </v>
          </cell>
          <cell r="F529">
            <v>556.6</v>
          </cell>
          <cell r="G529">
            <v>0</v>
          </cell>
          <cell r="H529" t="str">
            <v>-</v>
          </cell>
          <cell r="I529" t="str">
            <v>-</v>
          </cell>
          <cell r="J529" t="str">
            <v>-</v>
          </cell>
          <cell r="K529" t="str">
            <v>-</v>
          </cell>
          <cell r="L529" t="str">
            <v>-</v>
          </cell>
          <cell r="M529" t="str">
            <v>-</v>
          </cell>
          <cell r="N529" t="str">
            <v>-</v>
          </cell>
          <cell r="O529" t="str">
            <v>-</v>
          </cell>
          <cell r="P529" t="str">
            <v>-</v>
          </cell>
          <cell r="Q529" t="str">
            <v>-</v>
          </cell>
        </row>
        <row r="530">
          <cell r="A530">
            <v>81221</v>
          </cell>
          <cell r="B530" t="str">
            <v>-</v>
          </cell>
          <cell r="C530" t="str">
            <v xml:space="preserve">CFTR GENE KNOWN FAM VARIANTS                                </v>
          </cell>
          <cell r="D530">
            <v>43282</v>
          </cell>
          <cell r="E530" t="str">
            <v xml:space="preserve">MEDICARE  </v>
          </cell>
          <cell r="F530">
            <v>97.21</v>
          </cell>
          <cell r="G530">
            <v>0</v>
          </cell>
          <cell r="H530" t="str">
            <v>-</v>
          </cell>
          <cell r="I530" t="str">
            <v>-</v>
          </cell>
          <cell r="J530" t="str">
            <v>-</v>
          </cell>
          <cell r="K530" t="str">
            <v>-</v>
          </cell>
          <cell r="L530" t="str">
            <v>-</v>
          </cell>
          <cell r="M530" t="str">
            <v>-</v>
          </cell>
          <cell r="N530" t="str">
            <v>-</v>
          </cell>
          <cell r="O530" t="str">
            <v>-</v>
          </cell>
          <cell r="P530" t="str">
            <v>-</v>
          </cell>
          <cell r="Q530" t="str">
            <v>-</v>
          </cell>
        </row>
        <row r="531">
          <cell r="A531">
            <v>81222</v>
          </cell>
          <cell r="B531" t="str">
            <v>-</v>
          </cell>
          <cell r="C531" t="str">
            <v xml:space="preserve">CFTR GENE DUP/DELET VARIANTS                                </v>
          </cell>
          <cell r="D531">
            <v>43282</v>
          </cell>
          <cell r="E531" t="str">
            <v xml:space="preserve">MEDICARE  </v>
          </cell>
          <cell r="F531">
            <v>435.07</v>
          </cell>
          <cell r="G531">
            <v>0</v>
          </cell>
          <cell r="H531" t="str">
            <v>-</v>
          </cell>
          <cell r="I531" t="str">
            <v>-</v>
          </cell>
          <cell r="J531" t="str">
            <v>-</v>
          </cell>
          <cell r="K531" t="str">
            <v>-</v>
          </cell>
          <cell r="L531" t="str">
            <v>-</v>
          </cell>
          <cell r="M531" t="str">
            <v>-</v>
          </cell>
          <cell r="N531" t="str">
            <v>-</v>
          </cell>
          <cell r="O531" t="str">
            <v>-</v>
          </cell>
          <cell r="P531" t="str">
            <v>-</v>
          </cell>
          <cell r="Q531" t="str">
            <v>-</v>
          </cell>
        </row>
        <row r="532">
          <cell r="A532">
            <v>81223</v>
          </cell>
          <cell r="B532" t="str">
            <v>-</v>
          </cell>
          <cell r="C532" t="str">
            <v xml:space="preserve">CFTR GENE FULL SEQUENCE                                     </v>
          </cell>
          <cell r="D532">
            <v>43282</v>
          </cell>
          <cell r="E532" t="str">
            <v xml:space="preserve">MEDICARE  </v>
          </cell>
          <cell r="F532">
            <v>499</v>
          </cell>
          <cell r="G532">
            <v>0</v>
          </cell>
          <cell r="H532" t="str">
            <v>-</v>
          </cell>
          <cell r="I532" t="str">
            <v>-</v>
          </cell>
          <cell r="J532" t="str">
            <v>-</v>
          </cell>
          <cell r="K532" t="str">
            <v>-</v>
          </cell>
          <cell r="L532" t="str">
            <v>-</v>
          </cell>
          <cell r="M532" t="str">
            <v>-</v>
          </cell>
          <cell r="N532" t="str">
            <v>-</v>
          </cell>
          <cell r="O532" t="str">
            <v>-</v>
          </cell>
          <cell r="P532" t="str">
            <v>-</v>
          </cell>
          <cell r="Q532" t="str">
            <v>-</v>
          </cell>
        </row>
        <row r="533">
          <cell r="A533">
            <v>81224</v>
          </cell>
          <cell r="B533" t="str">
            <v>-</v>
          </cell>
          <cell r="C533" t="str">
            <v xml:space="preserve">CFTR GENE INTRON POLY T                                     </v>
          </cell>
          <cell r="D533">
            <v>43282</v>
          </cell>
          <cell r="E533" t="str">
            <v xml:space="preserve">MEDICARE  </v>
          </cell>
          <cell r="F533">
            <v>168.75</v>
          </cell>
          <cell r="G533">
            <v>0</v>
          </cell>
          <cell r="H533" t="str">
            <v>-</v>
          </cell>
          <cell r="I533" t="str">
            <v>-</v>
          </cell>
          <cell r="J533" t="str">
            <v>-</v>
          </cell>
          <cell r="K533" t="str">
            <v>-</v>
          </cell>
          <cell r="L533" t="str">
            <v>-</v>
          </cell>
          <cell r="M533" t="str">
            <v>-</v>
          </cell>
          <cell r="N533" t="str">
            <v>-</v>
          </cell>
          <cell r="O533" t="str">
            <v>-</v>
          </cell>
          <cell r="P533" t="str">
            <v>-</v>
          </cell>
          <cell r="Q533" t="str">
            <v>-</v>
          </cell>
        </row>
        <row r="534">
          <cell r="A534">
            <v>81225</v>
          </cell>
          <cell r="B534" t="str">
            <v>-</v>
          </cell>
          <cell r="C534" t="str">
            <v xml:space="preserve">CYP2C19 GENE COM VARIANTS                                   </v>
          </cell>
          <cell r="D534">
            <v>43282</v>
          </cell>
          <cell r="E534" t="str">
            <v xml:space="preserve">MEDICARE  </v>
          </cell>
          <cell r="F534">
            <v>291.36</v>
          </cell>
          <cell r="G534">
            <v>0</v>
          </cell>
          <cell r="H534" t="str">
            <v>-</v>
          </cell>
          <cell r="I534" t="str">
            <v>Y</v>
          </cell>
          <cell r="J534" t="str">
            <v>-</v>
          </cell>
          <cell r="K534" t="str">
            <v>-</v>
          </cell>
          <cell r="L534" t="str">
            <v>-</v>
          </cell>
          <cell r="M534" t="str">
            <v>-</v>
          </cell>
          <cell r="N534" t="str">
            <v>-</v>
          </cell>
          <cell r="O534" t="str">
            <v>-</v>
          </cell>
          <cell r="P534" t="str">
            <v>-</v>
          </cell>
          <cell r="Q534" t="str">
            <v>PA required for recipient under 18 with mental health Dx only</v>
          </cell>
        </row>
        <row r="535">
          <cell r="A535">
            <v>81226</v>
          </cell>
          <cell r="B535" t="str">
            <v>-</v>
          </cell>
          <cell r="C535" t="str">
            <v xml:space="preserve">CYP2D6 GENE COM VARIANTS                                    </v>
          </cell>
          <cell r="D535">
            <v>43282</v>
          </cell>
          <cell r="E535" t="str">
            <v xml:space="preserve">MEDICARE  </v>
          </cell>
          <cell r="F535">
            <v>450.91</v>
          </cell>
          <cell r="G535">
            <v>0</v>
          </cell>
          <cell r="H535" t="str">
            <v>-</v>
          </cell>
          <cell r="I535" t="str">
            <v>Y</v>
          </cell>
          <cell r="J535" t="str">
            <v>-</v>
          </cell>
          <cell r="K535" t="str">
            <v>-</v>
          </cell>
          <cell r="L535" t="str">
            <v>-</v>
          </cell>
          <cell r="M535" t="str">
            <v>-</v>
          </cell>
          <cell r="N535" t="str">
            <v>-</v>
          </cell>
          <cell r="O535" t="str">
            <v>-</v>
          </cell>
          <cell r="P535" t="str">
            <v>-</v>
          </cell>
          <cell r="Q535" t="str">
            <v>PA required for recipient under 18 with mental health Dx only</v>
          </cell>
        </row>
        <row r="536">
          <cell r="A536">
            <v>81227</v>
          </cell>
          <cell r="B536" t="str">
            <v>-</v>
          </cell>
          <cell r="C536" t="str">
            <v xml:space="preserve">CYP2C9 GENE COM VARIANTS                                    </v>
          </cell>
          <cell r="D536">
            <v>43282</v>
          </cell>
          <cell r="E536" t="str">
            <v xml:space="preserve">MEDICARE  </v>
          </cell>
          <cell r="F536">
            <v>174.81</v>
          </cell>
          <cell r="G536">
            <v>0</v>
          </cell>
          <cell r="H536" t="str">
            <v>-</v>
          </cell>
          <cell r="I536" t="str">
            <v>-</v>
          </cell>
          <cell r="J536" t="str">
            <v>-</v>
          </cell>
          <cell r="K536" t="str">
            <v>-</v>
          </cell>
          <cell r="L536" t="str">
            <v>-</v>
          </cell>
          <cell r="M536" t="str">
            <v>-</v>
          </cell>
          <cell r="N536" t="str">
            <v>-</v>
          </cell>
          <cell r="O536" t="str">
            <v>-</v>
          </cell>
          <cell r="P536" t="str">
            <v>-</v>
          </cell>
          <cell r="Q536" t="str">
            <v>-</v>
          </cell>
        </row>
        <row r="537">
          <cell r="A537">
            <v>81228</v>
          </cell>
          <cell r="B537" t="str">
            <v>-</v>
          </cell>
          <cell r="C537" t="str">
            <v xml:space="preserve">CYTOG ALYS CHRML ABNR CGH                                   </v>
          </cell>
          <cell r="D537">
            <v>43282</v>
          </cell>
          <cell r="E537" t="str">
            <v xml:space="preserve">MEDICARE  </v>
          </cell>
          <cell r="F537">
            <v>900</v>
          </cell>
          <cell r="G537">
            <v>0</v>
          </cell>
          <cell r="H537" t="str">
            <v>-</v>
          </cell>
          <cell r="I537" t="str">
            <v>-</v>
          </cell>
          <cell r="J537" t="str">
            <v>-</v>
          </cell>
          <cell r="K537" t="str">
            <v>-</v>
          </cell>
          <cell r="L537" t="str">
            <v>-</v>
          </cell>
          <cell r="M537" t="str">
            <v>-</v>
          </cell>
          <cell r="N537" t="str">
            <v>-</v>
          </cell>
          <cell r="O537" t="str">
            <v>-</v>
          </cell>
          <cell r="P537" t="str">
            <v>-</v>
          </cell>
          <cell r="Q537" t="str">
            <v>-</v>
          </cell>
        </row>
        <row r="538">
          <cell r="A538">
            <v>81229</v>
          </cell>
          <cell r="B538" t="str">
            <v>-</v>
          </cell>
          <cell r="C538" t="str">
            <v xml:space="preserve">CYTOGEN M ARRAY COPY NO&amp;SNP                                 </v>
          </cell>
          <cell r="D538">
            <v>43282</v>
          </cell>
          <cell r="E538" t="str">
            <v xml:space="preserve">MEDICARE  </v>
          </cell>
          <cell r="F538">
            <v>1159.99</v>
          </cell>
          <cell r="G538">
            <v>0</v>
          </cell>
          <cell r="H538" t="str">
            <v>-</v>
          </cell>
          <cell r="I538" t="str">
            <v>-</v>
          </cell>
          <cell r="J538" t="str">
            <v>-</v>
          </cell>
          <cell r="K538" t="str">
            <v>-</v>
          </cell>
          <cell r="L538" t="str">
            <v>-</v>
          </cell>
          <cell r="M538" t="str">
            <v>-</v>
          </cell>
          <cell r="N538" t="str">
            <v>-</v>
          </cell>
          <cell r="O538" t="str">
            <v>-</v>
          </cell>
          <cell r="P538" t="str">
            <v>-</v>
          </cell>
          <cell r="Q538" t="str">
            <v>-</v>
          </cell>
        </row>
        <row r="539">
          <cell r="A539">
            <v>81230</v>
          </cell>
          <cell r="B539" t="str">
            <v>-</v>
          </cell>
          <cell r="C539" t="str">
            <v xml:space="preserve">CYP3A4 GENE COMMON VARIANTS                                 </v>
          </cell>
          <cell r="D539">
            <v>43282</v>
          </cell>
          <cell r="E539" t="str">
            <v xml:space="preserve">MEDICARE  </v>
          </cell>
          <cell r="F539">
            <v>174.81</v>
          </cell>
          <cell r="G539">
            <v>0</v>
          </cell>
          <cell r="H539" t="str">
            <v>-</v>
          </cell>
          <cell r="I539" t="str">
            <v>-</v>
          </cell>
          <cell r="J539" t="str">
            <v>-</v>
          </cell>
          <cell r="K539" t="str">
            <v>-</v>
          </cell>
          <cell r="L539" t="str">
            <v>-</v>
          </cell>
          <cell r="M539" t="str">
            <v>-</v>
          </cell>
          <cell r="N539" t="str">
            <v>-</v>
          </cell>
          <cell r="O539" t="str">
            <v>-</v>
          </cell>
          <cell r="P539" t="str">
            <v>-</v>
          </cell>
          <cell r="Q539" t="str">
            <v>-</v>
          </cell>
        </row>
        <row r="540">
          <cell r="A540">
            <v>81231</v>
          </cell>
          <cell r="B540" t="str">
            <v>-</v>
          </cell>
          <cell r="C540" t="str">
            <v xml:space="preserve">CYP3A5 GENE COMMON VARIANTS                                 </v>
          </cell>
          <cell r="D540">
            <v>43282</v>
          </cell>
          <cell r="E540" t="str">
            <v xml:space="preserve">MEDICARE  </v>
          </cell>
          <cell r="F540">
            <v>174.81</v>
          </cell>
          <cell r="G540">
            <v>0</v>
          </cell>
          <cell r="H540" t="str">
            <v>-</v>
          </cell>
          <cell r="I540" t="str">
            <v>-</v>
          </cell>
          <cell r="J540" t="str">
            <v>-</v>
          </cell>
          <cell r="K540" t="str">
            <v>-</v>
          </cell>
          <cell r="L540" t="str">
            <v>-</v>
          </cell>
          <cell r="M540" t="str">
            <v>-</v>
          </cell>
          <cell r="N540" t="str">
            <v>-</v>
          </cell>
          <cell r="O540" t="str">
            <v>-</v>
          </cell>
          <cell r="P540" t="str">
            <v>-</v>
          </cell>
          <cell r="Q540" t="str">
            <v>-</v>
          </cell>
        </row>
        <row r="541">
          <cell r="A541">
            <v>81232</v>
          </cell>
          <cell r="B541" t="str">
            <v>-</v>
          </cell>
          <cell r="C541" t="str">
            <v xml:space="preserve">DPYD GENE COMMON VARIANTS                                   </v>
          </cell>
          <cell r="D541">
            <v>43282</v>
          </cell>
          <cell r="E541" t="str">
            <v xml:space="preserve">MEDICARE  </v>
          </cell>
          <cell r="F541">
            <v>174.81</v>
          </cell>
          <cell r="G541">
            <v>0</v>
          </cell>
          <cell r="H541" t="str">
            <v>-</v>
          </cell>
          <cell r="I541" t="str">
            <v>-</v>
          </cell>
          <cell r="J541" t="str">
            <v>-</v>
          </cell>
          <cell r="K541" t="str">
            <v>-</v>
          </cell>
          <cell r="L541" t="str">
            <v>-</v>
          </cell>
          <cell r="M541" t="str">
            <v>-</v>
          </cell>
          <cell r="N541" t="str">
            <v>-</v>
          </cell>
          <cell r="O541" t="str">
            <v>-</v>
          </cell>
          <cell r="P541" t="str">
            <v>-</v>
          </cell>
          <cell r="Q541" t="str">
            <v>-</v>
          </cell>
        </row>
        <row r="542">
          <cell r="A542">
            <v>81233</v>
          </cell>
          <cell r="B542" t="str">
            <v>-</v>
          </cell>
          <cell r="C542" t="str">
            <v xml:space="preserve">BTK GENE COMMON VARIANTS                                    </v>
          </cell>
          <cell r="D542">
            <v>43466</v>
          </cell>
          <cell r="E542" t="str">
            <v xml:space="preserve">MEDICARE  </v>
          </cell>
          <cell r="F542">
            <v>175.39</v>
          </cell>
          <cell r="G542">
            <v>0</v>
          </cell>
          <cell r="H542" t="str">
            <v>-</v>
          </cell>
          <cell r="I542" t="str">
            <v>-</v>
          </cell>
          <cell r="J542" t="str">
            <v>-</v>
          </cell>
          <cell r="K542" t="str">
            <v>-</v>
          </cell>
          <cell r="L542" t="str">
            <v>-</v>
          </cell>
          <cell r="M542" t="str">
            <v>-</v>
          </cell>
          <cell r="N542" t="str">
            <v>-</v>
          </cell>
          <cell r="O542" t="str">
            <v>-</v>
          </cell>
          <cell r="P542" t="str">
            <v>-</v>
          </cell>
          <cell r="Q542" t="str">
            <v>-</v>
          </cell>
        </row>
        <row r="543">
          <cell r="A543">
            <v>81234</v>
          </cell>
          <cell r="B543" t="str">
            <v>-</v>
          </cell>
          <cell r="C543" t="str">
            <v xml:space="preserve">DMPK GENE DETC ABNOR ALLELE                                 </v>
          </cell>
          <cell r="D543">
            <v>43466</v>
          </cell>
          <cell r="E543" t="str">
            <v xml:space="preserve">MEDICARE  </v>
          </cell>
          <cell r="F543">
            <v>136.99</v>
          </cell>
          <cell r="G543">
            <v>0</v>
          </cell>
          <cell r="H543" t="str">
            <v>-</v>
          </cell>
          <cell r="I543" t="str">
            <v>-</v>
          </cell>
          <cell r="J543" t="str">
            <v>-</v>
          </cell>
          <cell r="K543" t="str">
            <v>-</v>
          </cell>
          <cell r="L543" t="str">
            <v>-</v>
          </cell>
          <cell r="M543" t="str">
            <v>-</v>
          </cell>
          <cell r="N543" t="str">
            <v>-</v>
          </cell>
          <cell r="O543" t="str">
            <v>-</v>
          </cell>
          <cell r="P543" t="str">
            <v>-</v>
          </cell>
          <cell r="Q543" t="str">
            <v>-</v>
          </cell>
        </row>
        <row r="544">
          <cell r="A544">
            <v>81235</v>
          </cell>
          <cell r="B544" t="str">
            <v>-</v>
          </cell>
          <cell r="C544" t="str">
            <v xml:space="preserve">EGFR GENE COM VARIANTS                                      </v>
          </cell>
          <cell r="D544">
            <v>43282</v>
          </cell>
          <cell r="E544" t="str">
            <v xml:space="preserve">MEDICARE  </v>
          </cell>
          <cell r="F544">
            <v>324.58</v>
          </cell>
          <cell r="G544">
            <v>0</v>
          </cell>
          <cell r="H544" t="str">
            <v>-</v>
          </cell>
          <cell r="I544" t="str">
            <v>-</v>
          </cell>
          <cell r="J544" t="str">
            <v>-</v>
          </cell>
          <cell r="K544" t="str">
            <v>-</v>
          </cell>
          <cell r="L544" t="str">
            <v>-</v>
          </cell>
          <cell r="M544" t="str">
            <v>-</v>
          </cell>
          <cell r="N544" t="str">
            <v>-</v>
          </cell>
          <cell r="O544" t="str">
            <v>-</v>
          </cell>
          <cell r="P544" t="str">
            <v>-</v>
          </cell>
          <cell r="Q544" t="str">
            <v>-</v>
          </cell>
        </row>
        <row r="545">
          <cell r="A545">
            <v>81236</v>
          </cell>
          <cell r="B545" t="str">
            <v>-</v>
          </cell>
          <cell r="C545" t="str">
            <v xml:space="preserve">EZH2 GENE FULL GENE SEQUENCE                                </v>
          </cell>
          <cell r="D545">
            <v>43466</v>
          </cell>
          <cell r="E545" t="str">
            <v xml:space="preserve">MEDICARE  </v>
          </cell>
          <cell r="F545">
            <v>282.88</v>
          </cell>
          <cell r="G545">
            <v>0</v>
          </cell>
          <cell r="H545" t="str">
            <v>-</v>
          </cell>
          <cell r="I545" t="str">
            <v>-</v>
          </cell>
          <cell r="J545" t="str">
            <v>-</v>
          </cell>
          <cell r="K545" t="str">
            <v>-</v>
          </cell>
          <cell r="L545" t="str">
            <v>-</v>
          </cell>
          <cell r="M545" t="str">
            <v>-</v>
          </cell>
          <cell r="N545" t="str">
            <v>-</v>
          </cell>
          <cell r="O545" t="str">
            <v>-</v>
          </cell>
          <cell r="P545" t="str">
            <v>-</v>
          </cell>
          <cell r="Q545" t="str">
            <v>-</v>
          </cell>
        </row>
        <row r="546">
          <cell r="A546">
            <v>81237</v>
          </cell>
          <cell r="B546" t="str">
            <v>-</v>
          </cell>
          <cell r="C546" t="str">
            <v xml:space="preserve">EZH2 GENE COMMON VARIANTS                                   </v>
          </cell>
          <cell r="D546">
            <v>43466</v>
          </cell>
          <cell r="E546" t="str">
            <v xml:space="preserve">MEDICARE  </v>
          </cell>
          <cell r="F546">
            <v>175.39</v>
          </cell>
          <cell r="G546">
            <v>0</v>
          </cell>
          <cell r="H546" t="str">
            <v>-</v>
          </cell>
          <cell r="I546" t="str">
            <v>-</v>
          </cell>
          <cell r="J546" t="str">
            <v>-</v>
          </cell>
          <cell r="K546" t="str">
            <v>-</v>
          </cell>
          <cell r="L546" t="str">
            <v>-</v>
          </cell>
          <cell r="M546" t="str">
            <v>-</v>
          </cell>
          <cell r="N546" t="str">
            <v>-</v>
          </cell>
          <cell r="O546" t="str">
            <v>-</v>
          </cell>
          <cell r="P546" t="str">
            <v>-</v>
          </cell>
          <cell r="Q546" t="str">
            <v>-</v>
          </cell>
        </row>
        <row r="547">
          <cell r="A547">
            <v>81238</v>
          </cell>
          <cell r="B547" t="str">
            <v>-</v>
          </cell>
          <cell r="C547" t="str">
            <v xml:space="preserve">F9 FULL GENE SEQUENCE                                       </v>
          </cell>
          <cell r="D547">
            <v>43282</v>
          </cell>
          <cell r="E547" t="str">
            <v xml:space="preserve">MEDICARE  </v>
          </cell>
          <cell r="F547">
            <v>600</v>
          </cell>
          <cell r="G547">
            <v>0</v>
          </cell>
          <cell r="H547" t="str">
            <v>-</v>
          </cell>
          <cell r="I547" t="str">
            <v>-</v>
          </cell>
          <cell r="J547" t="str">
            <v>-</v>
          </cell>
          <cell r="K547" t="str">
            <v>-</v>
          </cell>
          <cell r="L547" t="str">
            <v>-</v>
          </cell>
          <cell r="M547" t="str">
            <v>-</v>
          </cell>
          <cell r="N547" t="str">
            <v>-</v>
          </cell>
          <cell r="O547" t="str">
            <v>-</v>
          </cell>
          <cell r="P547" t="str">
            <v>-</v>
          </cell>
          <cell r="Q547" t="str">
            <v>-</v>
          </cell>
        </row>
        <row r="548">
          <cell r="A548">
            <v>81239</v>
          </cell>
          <cell r="B548" t="str">
            <v>-</v>
          </cell>
          <cell r="C548" t="str">
            <v xml:space="preserve">DMPK GENE CHARAC ALLELES                                    </v>
          </cell>
          <cell r="D548">
            <v>43466</v>
          </cell>
          <cell r="E548" t="str">
            <v xml:space="preserve">MEDICARE  </v>
          </cell>
          <cell r="F548">
            <v>274.83</v>
          </cell>
          <cell r="G548">
            <v>0</v>
          </cell>
          <cell r="H548" t="str">
            <v>-</v>
          </cell>
          <cell r="I548" t="str">
            <v>-</v>
          </cell>
          <cell r="J548" t="str">
            <v>-</v>
          </cell>
          <cell r="K548" t="str">
            <v>-</v>
          </cell>
          <cell r="L548" t="str">
            <v>-</v>
          </cell>
          <cell r="M548" t="str">
            <v>-</v>
          </cell>
          <cell r="N548" t="str">
            <v>-</v>
          </cell>
          <cell r="O548" t="str">
            <v>-</v>
          </cell>
          <cell r="P548" t="str">
            <v>-</v>
          </cell>
          <cell r="Q548" t="str">
            <v>-</v>
          </cell>
        </row>
        <row r="549">
          <cell r="A549">
            <v>81240</v>
          </cell>
          <cell r="B549" t="str">
            <v>-</v>
          </cell>
          <cell r="C549" t="str">
            <v xml:space="preserve">F2 GENE                                                     </v>
          </cell>
          <cell r="D549">
            <v>43282</v>
          </cell>
          <cell r="E549" t="str">
            <v xml:space="preserve">MEDICARE  </v>
          </cell>
          <cell r="F549">
            <v>65.680000000000007</v>
          </cell>
          <cell r="G549">
            <v>0</v>
          </cell>
          <cell r="H549" t="str">
            <v>-</v>
          </cell>
          <cell r="I549" t="str">
            <v>-</v>
          </cell>
          <cell r="J549" t="str">
            <v>-</v>
          </cell>
          <cell r="K549" t="str">
            <v>-</v>
          </cell>
          <cell r="L549" t="str">
            <v>-</v>
          </cell>
          <cell r="M549" t="str">
            <v>-</v>
          </cell>
          <cell r="N549" t="str">
            <v>-</v>
          </cell>
          <cell r="O549" t="str">
            <v>-</v>
          </cell>
          <cell r="P549" t="str">
            <v>-</v>
          </cell>
          <cell r="Q549" t="str">
            <v>-</v>
          </cell>
        </row>
        <row r="550">
          <cell r="A550">
            <v>81241</v>
          </cell>
          <cell r="B550" t="str">
            <v>-</v>
          </cell>
          <cell r="C550" t="str">
            <v xml:space="preserve">F5 GENE                                                     </v>
          </cell>
          <cell r="D550">
            <v>43466</v>
          </cell>
          <cell r="E550" t="str">
            <v xml:space="preserve">MEDICARE  </v>
          </cell>
          <cell r="F550">
            <v>73.36</v>
          </cell>
          <cell r="G550">
            <v>0</v>
          </cell>
          <cell r="H550" t="str">
            <v>-</v>
          </cell>
          <cell r="I550" t="str">
            <v>-</v>
          </cell>
          <cell r="J550" t="str">
            <v>-</v>
          </cell>
          <cell r="K550" t="str">
            <v>-</v>
          </cell>
          <cell r="L550" t="str">
            <v>-</v>
          </cell>
          <cell r="M550" t="str">
            <v>-</v>
          </cell>
          <cell r="N550" t="str">
            <v>-</v>
          </cell>
          <cell r="O550" t="str">
            <v>-</v>
          </cell>
          <cell r="P550" t="str">
            <v>-</v>
          </cell>
          <cell r="Q550" t="str">
            <v>-</v>
          </cell>
        </row>
        <row r="551">
          <cell r="A551">
            <v>81242</v>
          </cell>
          <cell r="B551" t="str">
            <v>-</v>
          </cell>
          <cell r="C551" t="str">
            <v xml:space="preserve">FANCC GENE                                                  </v>
          </cell>
          <cell r="D551">
            <v>43282</v>
          </cell>
          <cell r="E551" t="str">
            <v xml:space="preserve">MEDICARE  </v>
          </cell>
          <cell r="F551">
            <v>36.61</v>
          </cell>
          <cell r="G551">
            <v>0</v>
          </cell>
          <cell r="H551" t="str">
            <v>-</v>
          </cell>
          <cell r="I551" t="str">
            <v>-</v>
          </cell>
          <cell r="J551" t="str">
            <v>-</v>
          </cell>
          <cell r="K551" t="str">
            <v>-</v>
          </cell>
          <cell r="L551" t="str">
            <v>-</v>
          </cell>
          <cell r="M551" t="str">
            <v>-</v>
          </cell>
          <cell r="N551" t="str">
            <v>-</v>
          </cell>
          <cell r="O551" t="str">
            <v>-</v>
          </cell>
          <cell r="P551" t="str">
            <v>-</v>
          </cell>
          <cell r="Q551" t="str">
            <v>-</v>
          </cell>
        </row>
        <row r="552">
          <cell r="A552">
            <v>81243</v>
          </cell>
          <cell r="B552" t="str">
            <v>-</v>
          </cell>
          <cell r="C552" t="str">
            <v xml:space="preserve">FMR1 GENE DETECTION                                         </v>
          </cell>
          <cell r="D552">
            <v>43282</v>
          </cell>
          <cell r="E552" t="str">
            <v xml:space="preserve">MEDICARE  </v>
          </cell>
          <cell r="F552">
            <v>57.04</v>
          </cell>
          <cell r="G552">
            <v>0</v>
          </cell>
          <cell r="H552" t="str">
            <v>-</v>
          </cell>
          <cell r="I552" t="str">
            <v>-</v>
          </cell>
          <cell r="J552" t="str">
            <v>-</v>
          </cell>
          <cell r="K552" t="str">
            <v>-</v>
          </cell>
          <cell r="L552" t="str">
            <v>-</v>
          </cell>
          <cell r="M552" t="str">
            <v>-</v>
          </cell>
          <cell r="N552" t="str">
            <v>-</v>
          </cell>
          <cell r="O552" t="str">
            <v>-</v>
          </cell>
          <cell r="P552" t="str">
            <v>-</v>
          </cell>
          <cell r="Q552" t="str">
            <v>-</v>
          </cell>
        </row>
        <row r="553">
          <cell r="A553">
            <v>81244</v>
          </cell>
          <cell r="B553" t="str">
            <v>-</v>
          </cell>
          <cell r="C553" t="str">
            <v xml:space="preserve">FMR1 GENE CHARAC ALLELES                                    </v>
          </cell>
          <cell r="D553">
            <v>43282</v>
          </cell>
          <cell r="E553" t="str">
            <v xml:space="preserve">MEDICARE  </v>
          </cell>
          <cell r="F553">
            <v>44.89</v>
          </cell>
          <cell r="G553">
            <v>0</v>
          </cell>
          <cell r="H553" t="str">
            <v>-</v>
          </cell>
          <cell r="I553" t="str">
            <v>-</v>
          </cell>
          <cell r="J553" t="str">
            <v>-</v>
          </cell>
          <cell r="K553" t="str">
            <v>-</v>
          </cell>
          <cell r="L553" t="str">
            <v>-</v>
          </cell>
          <cell r="M553" t="str">
            <v>-</v>
          </cell>
          <cell r="N553" t="str">
            <v>-</v>
          </cell>
          <cell r="O553" t="str">
            <v>-</v>
          </cell>
          <cell r="P553" t="str">
            <v>-</v>
          </cell>
          <cell r="Q553" t="str">
            <v>-</v>
          </cell>
        </row>
        <row r="554">
          <cell r="A554">
            <v>81245</v>
          </cell>
          <cell r="B554" t="str">
            <v>-</v>
          </cell>
          <cell r="C554" t="str">
            <v xml:space="preserve">FLT3 GENE                                                   </v>
          </cell>
          <cell r="D554">
            <v>43282</v>
          </cell>
          <cell r="E554" t="str">
            <v xml:space="preserve">MEDICARE  </v>
          </cell>
          <cell r="F554">
            <v>165.51</v>
          </cell>
          <cell r="G554">
            <v>0</v>
          </cell>
          <cell r="H554" t="str">
            <v>-</v>
          </cell>
          <cell r="I554" t="str">
            <v>-</v>
          </cell>
          <cell r="J554" t="str">
            <v>-</v>
          </cell>
          <cell r="K554" t="str">
            <v>-</v>
          </cell>
          <cell r="L554" t="str">
            <v>-</v>
          </cell>
          <cell r="M554" t="str">
            <v>-</v>
          </cell>
          <cell r="N554" t="str">
            <v>-</v>
          </cell>
          <cell r="O554" t="str">
            <v>-</v>
          </cell>
          <cell r="P554" t="str">
            <v>-</v>
          </cell>
          <cell r="Q554" t="str">
            <v>-</v>
          </cell>
        </row>
        <row r="555">
          <cell r="A555">
            <v>81246</v>
          </cell>
          <cell r="B555" t="str">
            <v>-</v>
          </cell>
          <cell r="C555" t="str">
            <v xml:space="preserve">FLT3 GENE ANALYSIS                                          </v>
          </cell>
          <cell r="D555">
            <v>43282</v>
          </cell>
          <cell r="E555" t="str">
            <v xml:space="preserve">MEDICARE  </v>
          </cell>
          <cell r="F555">
            <v>82.99</v>
          </cell>
          <cell r="G555">
            <v>0</v>
          </cell>
          <cell r="H555" t="str">
            <v>-</v>
          </cell>
          <cell r="I555" t="str">
            <v>-</v>
          </cell>
          <cell r="J555" t="str">
            <v>-</v>
          </cell>
          <cell r="K555" t="str">
            <v>-</v>
          </cell>
          <cell r="L555" t="str">
            <v>-</v>
          </cell>
          <cell r="M555" t="str">
            <v>-</v>
          </cell>
          <cell r="N555" t="str">
            <v>-</v>
          </cell>
          <cell r="O555" t="str">
            <v>-</v>
          </cell>
          <cell r="P555" t="str">
            <v>-</v>
          </cell>
          <cell r="Q555" t="str">
            <v>-</v>
          </cell>
        </row>
        <row r="556">
          <cell r="A556">
            <v>81247</v>
          </cell>
          <cell r="B556" t="str">
            <v>-</v>
          </cell>
          <cell r="C556" t="str">
            <v xml:space="preserve">G6PD GENE ALYS CMN VARIANT                                  </v>
          </cell>
          <cell r="D556">
            <v>43282</v>
          </cell>
          <cell r="E556" t="str">
            <v xml:space="preserve">MEDICARE  </v>
          </cell>
          <cell r="F556">
            <v>174.81</v>
          </cell>
          <cell r="G556">
            <v>0</v>
          </cell>
          <cell r="H556" t="str">
            <v>-</v>
          </cell>
          <cell r="I556" t="str">
            <v>-</v>
          </cell>
          <cell r="J556" t="str">
            <v>-</v>
          </cell>
          <cell r="K556" t="str">
            <v>-</v>
          </cell>
          <cell r="L556" t="str">
            <v>-</v>
          </cell>
          <cell r="M556" t="str">
            <v>-</v>
          </cell>
          <cell r="N556" t="str">
            <v>-</v>
          </cell>
          <cell r="O556" t="str">
            <v>-</v>
          </cell>
          <cell r="P556" t="str">
            <v>-</v>
          </cell>
          <cell r="Q556" t="str">
            <v>-</v>
          </cell>
        </row>
        <row r="557">
          <cell r="A557">
            <v>81248</v>
          </cell>
          <cell r="B557" t="str">
            <v>-</v>
          </cell>
          <cell r="C557" t="str">
            <v xml:space="preserve">G6PD KNOWN FAMILIAL VARIANT                                 </v>
          </cell>
          <cell r="D557">
            <v>43282</v>
          </cell>
          <cell r="E557" t="str">
            <v xml:space="preserve">MEDICARE  </v>
          </cell>
          <cell r="F557">
            <v>375.25</v>
          </cell>
          <cell r="G557">
            <v>0</v>
          </cell>
          <cell r="H557" t="str">
            <v>-</v>
          </cell>
          <cell r="I557" t="str">
            <v>-</v>
          </cell>
          <cell r="J557" t="str">
            <v>-</v>
          </cell>
          <cell r="K557" t="str">
            <v>-</v>
          </cell>
          <cell r="L557" t="str">
            <v>-</v>
          </cell>
          <cell r="M557" t="str">
            <v>-</v>
          </cell>
          <cell r="N557" t="str">
            <v>-</v>
          </cell>
          <cell r="O557" t="str">
            <v>-</v>
          </cell>
          <cell r="P557" t="str">
            <v>-</v>
          </cell>
          <cell r="Q557" t="str">
            <v>-</v>
          </cell>
        </row>
        <row r="558">
          <cell r="A558">
            <v>81249</v>
          </cell>
          <cell r="B558" t="str">
            <v>-</v>
          </cell>
          <cell r="C558" t="str">
            <v xml:space="preserve">G6PD FULL GENE SEQUENCE                                     </v>
          </cell>
          <cell r="D558">
            <v>43282</v>
          </cell>
          <cell r="E558" t="str">
            <v xml:space="preserve">MEDICARE  </v>
          </cell>
          <cell r="F558">
            <v>600</v>
          </cell>
          <cell r="G558">
            <v>0</v>
          </cell>
          <cell r="H558" t="str">
            <v>-</v>
          </cell>
          <cell r="I558" t="str">
            <v>-</v>
          </cell>
          <cell r="J558" t="str">
            <v>-</v>
          </cell>
          <cell r="K558" t="str">
            <v>-</v>
          </cell>
          <cell r="L558" t="str">
            <v>-</v>
          </cell>
          <cell r="M558" t="str">
            <v>-</v>
          </cell>
          <cell r="N558" t="str">
            <v>-</v>
          </cell>
          <cell r="O558" t="str">
            <v>-</v>
          </cell>
          <cell r="P558" t="str">
            <v>-</v>
          </cell>
          <cell r="Q558" t="str">
            <v>-</v>
          </cell>
        </row>
        <row r="559">
          <cell r="A559">
            <v>81250</v>
          </cell>
          <cell r="B559" t="str">
            <v>-</v>
          </cell>
          <cell r="C559" t="str">
            <v xml:space="preserve">G6PC GENE                                                   </v>
          </cell>
          <cell r="D559">
            <v>43282</v>
          </cell>
          <cell r="E559" t="str">
            <v xml:space="preserve">MEDICARE  </v>
          </cell>
          <cell r="F559">
            <v>58.48</v>
          </cell>
          <cell r="G559">
            <v>0</v>
          </cell>
          <cell r="H559" t="str">
            <v>-</v>
          </cell>
          <cell r="I559" t="str">
            <v>-</v>
          </cell>
          <cell r="J559" t="str">
            <v>-</v>
          </cell>
          <cell r="K559" t="str">
            <v>-</v>
          </cell>
          <cell r="L559" t="str">
            <v>-</v>
          </cell>
          <cell r="M559" t="str">
            <v>-</v>
          </cell>
          <cell r="N559" t="str">
            <v>-</v>
          </cell>
          <cell r="O559" t="str">
            <v>-</v>
          </cell>
          <cell r="P559" t="str">
            <v>-</v>
          </cell>
          <cell r="Q559" t="str">
            <v>-</v>
          </cell>
        </row>
        <row r="560">
          <cell r="A560">
            <v>81251</v>
          </cell>
          <cell r="B560" t="str">
            <v>-</v>
          </cell>
          <cell r="C560" t="str">
            <v xml:space="preserve">GBA GENE                                                    </v>
          </cell>
          <cell r="D560">
            <v>43282</v>
          </cell>
          <cell r="E560" t="str">
            <v xml:space="preserve">MEDICARE  </v>
          </cell>
          <cell r="F560">
            <v>47.25</v>
          </cell>
          <cell r="G560">
            <v>0</v>
          </cell>
          <cell r="H560" t="str">
            <v>-</v>
          </cell>
          <cell r="I560" t="str">
            <v>-</v>
          </cell>
          <cell r="J560" t="str">
            <v>-</v>
          </cell>
          <cell r="K560" t="str">
            <v>-</v>
          </cell>
          <cell r="L560" t="str">
            <v>-</v>
          </cell>
          <cell r="M560" t="str">
            <v>-</v>
          </cell>
          <cell r="N560" t="str">
            <v>-</v>
          </cell>
          <cell r="O560" t="str">
            <v>-</v>
          </cell>
          <cell r="P560" t="str">
            <v>-</v>
          </cell>
          <cell r="Q560" t="str">
            <v>-</v>
          </cell>
        </row>
        <row r="561">
          <cell r="A561">
            <v>81252</v>
          </cell>
          <cell r="B561" t="str">
            <v>-</v>
          </cell>
          <cell r="C561" t="str">
            <v xml:space="preserve">GJB2 GENE FULL SEQUENCE                                     </v>
          </cell>
          <cell r="D561">
            <v>43282</v>
          </cell>
          <cell r="E561" t="str">
            <v xml:space="preserve">MEDICARE  </v>
          </cell>
          <cell r="F561">
            <v>101.11</v>
          </cell>
          <cell r="G561">
            <v>0</v>
          </cell>
          <cell r="H561" t="str">
            <v>-</v>
          </cell>
          <cell r="I561" t="str">
            <v>-</v>
          </cell>
          <cell r="J561" t="str">
            <v>-</v>
          </cell>
          <cell r="K561" t="str">
            <v>-</v>
          </cell>
          <cell r="L561" t="str">
            <v>-</v>
          </cell>
          <cell r="M561" t="str">
            <v>-</v>
          </cell>
          <cell r="N561" t="str">
            <v>-</v>
          </cell>
          <cell r="O561" t="str">
            <v>-</v>
          </cell>
          <cell r="P561" t="str">
            <v>-</v>
          </cell>
          <cell r="Q561" t="str">
            <v>-</v>
          </cell>
        </row>
        <row r="562">
          <cell r="A562">
            <v>81253</v>
          </cell>
          <cell r="B562" t="str">
            <v>-</v>
          </cell>
          <cell r="C562" t="str">
            <v xml:space="preserve">GJB2 GENE KNOWN FAM VARIANTS                                </v>
          </cell>
          <cell r="D562">
            <v>43282</v>
          </cell>
          <cell r="E562" t="str">
            <v xml:space="preserve">MEDICARE  </v>
          </cell>
          <cell r="F562">
            <v>61.51</v>
          </cell>
          <cell r="G562">
            <v>0</v>
          </cell>
          <cell r="H562" t="str">
            <v>-</v>
          </cell>
          <cell r="I562" t="str">
            <v>-</v>
          </cell>
          <cell r="J562" t="str">
            <v>-</v>
          </cell>
          <cell r="K562" t="str">
            <v>-</v>
          </cell>
          <cell r="L562" t="str">
            <v>-</v>
          </cell>
          <cell r="M562" t="str">
            <v>-</v>
          </cell>
          <cell r="N562" t="str">
            <v>-</v>
          </cell>
          <cell r="O562" t="str">
            <v>-</v>
          </cell>
          <cell r="P562" t="str">
            <v>-</v>
          </cell>
          <cell r="Q562" t="str">
            <v>-</v>
          </cell>
        </row>
        <row r="563">
          <cell r="A563">
            <v>81254</v>
          </cell>
          <cell r="B563" t="str">
            <v>-</v>
          </cell>
          <cell r="C563" t="str">
            <v xml:space="preserve">GJB6 GENE COM VARIANTS                                      </v>
          </cell>
          <cell r="D563">
            <v>43282</v>
          </cell>
          <cell r="E563" t="str">
            <v xml:space="preserve">MEDICARE  </v>
          </cell>
          <cell r="F563">
            <v>34.99</v>
          </cell>
          <cell r="G563">
            <v>0</v>
          </cell>
          <cell r="H563" t="str">
            <v>-</v>
          </cell>
          <cell r="I563" t="str">
            <v>-</v>
          </cell>
          <cell r="J563" t="str">
            <v>-</v>
          </cell>
          <cell r="K563" t="str">
            <v>-</v>
          </cell>
          <cell r="L563" t="str">
            <v>-</v>
          </cell>
          <cell r="M563" t="str">
            <v>-</v>
          </cell>
          <cell r="N563" t="str">
            <v>-</v>
          </cell>
          <cell r="O563" t="str">
            <v>-</v>
          </cell>
          <cell r="P563" t="str">
            <v>-</v>
          </cell>
          <cell r="Q563" t="str">
            <v>-</v>
          </cell>
        </row>
        <row r="564">
          <cell r="A564">
            <v>81255</v>
          </cell>
          <cell r="B564" t="str">
            <v>-</v>
          </cell>
          <cell r="C564" t="str">
            <v xml:space="preserve">HEXA GENE                                                   </v>
          </cell>
          <cell r="D564">
            <v>43282</v>
          </cell>
          <cell r="E564" t="str">
            <v xml:space="preserve">MEDICARE  </v>
          </cell>
          <cell r="F564">
            <v>51.45</v>
          </cell>
          <cell r="G564">
            <v>0</v>
          </cell>
          <cell r="H564" t="str">
            <v>-</v>
          </cell>
          <cell r="I564" t="str">
            <v>-</v>
          </cell>
          <cell r="J564" t="str">
            <v>-</v>
          </cell>
          <cell r="K564" t="str">
            <v>-</v>
          </cell>
          <cell r="L564" t="str">
            <v>-</v>
          </cell>
          <cell r="M564" t="str">
            <v>-</v>
          </cell>
          <cell r="N564" t="str">
            <v>-</v>
          </cell>
          <cell r="O564" t="str">
            <v>-</v>
          </cell>
          <cell r="P564" t="str">
            <v>-</v>
          </cell>
          <cell r="Q564" t="str">
            <v>-</v>
          </cell>
        </row>
        <row r="565">
          <cell r="A565">
            <v>81256</v>
          </cell>
          <cell r="B565" t="str">
            <v>-</v>
          </cell>
          <cell r="C565" t="str">
            <v xml:space="preserve">HFE GENE                                                    </v>
          </cell>
          <cell r="D565">
            <v>43831</v>
          </cell>
          <cell r="E565" t="str">
            <v xml:space="preserve">MEDICARE  </v>
          </cell>
          <cell r="F565">
            <v>65.349999999999994</v>
          </cell>
          <cell r="G565">
            <v>0</v>
          </cell>
          <cell r="H565" t="str">
            <v>-</v>
          </cell>
          <cell r="I565" t="str">
            <v>-</v>
          </cell>
          <cell r="J565" t="str">
            <v>-</v>
          </cell>
          <cell r="K565" t="str">
            <v>-</v>
          </cell>
          <cell r="L565" t="str">
            <v>-</v>
          </cell>
          <cell r="M565" t="str">
            <v>-</v>
          </cell>
          <cell r="N565" t="str">
            <v>-</v>
          </cell>
          <cell r="O565" t="str">
            <v>-</v>
          </cell>
          <cell r="P565" t="str">
            <v>-</v>
          </cell>
          <cell r="Q565" t="str">
            <v>-</v>
          </cell>
        </row>
        <row r="566">
          <cell r="A566">
            <v>81257</v>
          </cell>
          <cell r="B566" t="str">
            <v>-</v>
          </cell>
          <cell r="C566" t="str">
            <v xml:space="preserve">HBA1/HBA2 GENE                                              </v>
          </cell>
          <cell r="D566">
            <v>43282</v>
          </cell>
          <cell r="E566" t="str">
            <v xml:space="preserve">MEDICARE  </v>
          </cell>
          <cell r="F566">
            <v>102.25</v>
          </cell>
          <cell r="G566">
            <v>0</v>
          </cell>
          <cell r="H566" t="str">
            <v>-</v>
          </cell>
          <cell r="I566" t="str">
            <v>-</v>
          </cell>
          <cell r="J566" t="str">
            <v>-</v>
          </cell>
          <cell r="K566" t="str">
            <v>-</v>
          </cell>
          <cell r="L566" t="str">
            <v>-</v>
          </cell>
          <cell r="M566" t="str">
            <v>-</v>
          </cell>
          <cell r="N566" t="str">
            <v>-</v>
          </cell>
          <cell r="O566" t="str">
            <v>-</v>
          </cell>
          <cell r="P566" t="str">
            <v>-</v>
          </cell>
          <cell r="Q566" t="str">
            <v>-</v>
          </cell>
        </row>
        <row r="567">
          <cell r="A567">
            <v>81258</v>
          </cell>
          <cell r="B567" t="str">
            <v>-</v>
          </cell>
          <cell r="C567" t="str">
            <v xml:space="preserve">HBA1/HBA2 GENE FAM VRNT                                     </v>
          </cell>
          <cell r="D567">
            <v>43282</v>
          </cell>
          <cell r="E567" t="str">
            <v xml:space="preserve">MEDICARE  </v>
          </cell>
          <cell r="F567">
            <v>375.25</v>
          </cell>
          <cell r="G567">
            <v>0</v>
          </cell>
          <cell r="H567" t="str">
            <v>-</v>
          </cell>
          <cell r="I567" t="str">
            <v>-</v>
          </cell>
          <cell r="J567" t="str">
            <v>-</v>
          </cell>
          <cell r="K567" t="str">
            <v>-</v>
          </cell>
          <cell r="L567" t="str">
            <v>-</v>
          </cell>
          <cell r="M567" t="str">
            <v>-</v>
          </cell>
          <cell r="N567" t="str">
            <v>-</v>
          </cell>
          <cell r="O567" t="str">
            <v>-</v>
          </cell>
          <cell r="P567" t="str">
            <v>-</v>
          </cell>
          <cell r="Q567" t="str">
            <v>-</v>
          </cell>
        </row>
        <row r="568">
          <cell r="A568">
            <v>81259</v>
          </cell>
          <cell r="B568" t="str">
            <v>-</v>
          </cell>
          <cell r="C568" t="str">
            <v xml:space="preserve">HBA1/HBA2 FULL GENE SEQUENCE                                </v>
          </cell>
          <cell r="D568">
            <v>43282</v>
          </cell>
          <cell r="E568" t="str">
            <v xml:space="preserve">MEDICARE  </v>
          </cell>
          <cell r="F568">
            <v>600</v>
          </cell>
          <cell r="G568">
            <v>0</v>
          </cell>
          <cell r="H568" t="str">
            <v>-</v>
          </cell>
          <cell r="I568" t="str">
            <v>-</v>
          </cell>
          <cell r="J568" t="str">
            <v>-</v>
          </cell>
          <cell r="K568" t="str">
            <v>-</v>
          </cell>
          <cell r="L568" t="str">
            <v>-</v>
          </cell>
          <cell r="M568" t="str">
            <v>-</v>
          </cell>
          <cell r="N568" t="str">
            <v>-</v>
          </cell>
          <cell r="O568" t="str">
            <v>-</v>
          </cell>
          <cell r="P568" t="str">
            <v>-</v>
          </cell>
          <cell r="Q568" t="str">
            <v>-</v>
          </cell>
        </row>
        <row r="569">
          <cell r="A569">
            <v>81260</v>
          </cell>
          <cell r="B569" t="str">
            <v>-</v>
          </cell>
          <cell r="C569" t="str">
            <v xml:space="preserve">IKBKAP GENE                                                 </v>
          </cell>
          <cell r="D569">
            <v>43282</v>
          </cell>
          <cell r="E569" t="str">
            <v xml:space="preserve">MEDICARE  </v>
          </cell>
          <cell r="F569">
            <v>39.31</v>
          </cell>
          <cell r="G569">
            <v>0</v>
          </cell>
          <cell r="H569" t="str">
            <v>-</v>
          </cell>
          <cell r="I569" t="str">
            <v>-</v>
          </cell>
          <cell r="J569" t="str">
            <v>-</v>
          </cell>
          <cell r="K569" t="str">
            <v>-</v>
          </cell>
          <cell r="L569" t="str">
            <v>-</v>
          </cell>
          <cell r="M569" t="str">
            <v>-</v>
          </cell>
          <cell r="N569" t="str">
            <v>-</v>
          </cell>
          <cell r="O569" t="str">
            <v>-</v>
          </cell>
          <cell r="P569" t="str">
            <v>-</v>
          </cell>
          <cell r="Q569" t="str">
            <v>-</v>
          </cell>
        </row>
        <row r="570">
          <cell r="A570">
            <v>81261</v>
          </cell>
          <cell r="B570" t="str">
            <v>-</v>
          </cell>
          <cell r="C570" t="str">
            <v xml:space="preserve">IGH GENE REARRANGE AMP METH                                 </v>
          </cell>
          <cell r="D570">
            <v>43831</v>
          </cell>
          <cell r="E570" t="str">
            <v xml:space="preserve">MEDICARE  </v>
          </cell>
          <cell r="F570">
            <v>197.98</v>
          </cell>
          <cell r="G570">
            <v>0</v>
          </cell>
          <cell r="H570" t="str">
            <v>-</v>
          </cell>
          <cell r="I570" t="str">
            <v>-</v>
          </cell>
          <cell r="J570" t="str">
            <v>-</v>
          </cell>
          <cell r="K570" t="str">
            <v>-</v>
          </cell>
          <cell r="L570" t="str">
            <v>-</v>
          </cell>
          <cell r="M570" t="str">
            <v>-</v>
          </cell>
          <cell r="N570" t="str">
            <v>-</v>
          </cell>
          <cell r="O570" t="str">
            <v>-</v>
          </cell>
          <cell r="P570" t="str">
            <v>-</v>
          </cell>
          <cell r="Q570" t="str">
            <v>-</v>
          </cell>
        </row>
        <row r="571">
          <cell r="A571">
            <v>81262</v>
          </cell>
          <cell r="B571" t="str">
            <v>-</v>
          </cell>
          <cell r="C571" t="str">
            <v xml:space="preserve">IGH GENE REARRANG DIR PROBE                                 </v>
          </cell>
          <cell r="D571">
            <v>43282</v>
          </cell>
          <cell r="E571" t="str">
            <v xml:space="preserve">MEDICARE  </v>
          </cell>
          <cell r="F571">
            <v>68.55</v>
          </cell>
          <cell r="G571">
            <v>0</v>
          </cell>
          <cell r="H571" t="str">
            <v>-</v>
          </cell>
          <cell r="I571" t="str">
            <v>-</v>
          </cell>
          <cell r="J571" t="str">
            <v>-</v>
          </cell>
          <cell r="K571" t="str">
            <v>-</v>
          </cell>
          <cell r="L571" t="str">
            <v>-</v>
          </cell>
          <cell r="M571" t="str">
            <v>-</v>
          </cell>
          <cell r="N571" t="str">
            <v>-</v>
          </cell>
          <cell r="O571" t="str">
            <v>-</v>
          </cell>
          <cell r="P571" t="str">
            <v>-</v>
          </cell>
          <cell r="Q571" t="str">
            <v>-</v>
          </cell>
        </row>
        <row r="572">
          <cell r="A572">
            <v>81263</v>
          </cell>
          <cell r="B572" t="str">
            <v>-</v>
          </cell>
          <cell r="C572" t="str">
            <v xml:space="preserve">IGH VARI REGIONAL MUTATION                                  </v>
          </cell>
          <cell r="D572">
            <v>43831</v>
          </cell>
          <cell r="E572" t="str">
            <v xml:space="preserve">MEDICARE  </v>
          </cell>
          <cell r="F572">
            <v>294.52</v>
          </cell>
          <cell r="G572">
            <v>0</v>
          </cell>
          <cell r="H572" t="str">
            <v>-</v>
          </cell>
          <cell r="I572" t="str">
            <v>-</v>
          </cell>
          <cell r="J572" t="str">
            <v>-</v>
          </cell>
          <cell r="K572" t="str">
            <v>-</v>
          </cell>
          <cell r="L572" t="str">
            <v>-</v>
          </cell>
          <cell r="M572" t="str">
            <v>-</v>
          </cell>
          <cell r="N572" t="str">
            <v>-</v>
          </cell>
          <cell r="O572" t="str">
            <v>-</v>
          </cell>
          <cell r="P572" t="str">
            <v>-</v>
          </cell>
          <cell r="Q572" t="str">
            <v>-</v>
          </cell>
        </row>
        <row r="573">
          <cell r="A573">
            <v>81264</v>
          </cell>
          <cell r="B573" t="str">
            <v>-</v>
          </cell>
          <cell r="C573" t="str">
            <v xml:space="preserve">IGK REARRANGEABN CLONAL POP                                 </v>
          </cell>
          <cell r="D573">
            <v>43466</v>
          </cell>
          <cell r="E573" t="str">
            <v xml:space="preserve">MEDICARE  </v>
          </cell>
          <cell r="F573">
            <v>172.72</v>
          </cell>
          <cell r="G573">
            <v>0</v>
          </cell>
          <cell r="H573" t="str">
            <v>-</v>
          </cell>
          <cell r="I573" t="str">
            <v>-</v>
          </cell>
          <cell r="J573" t="str">
            <v>-</v>
          </cell>
          <cell r="K573" t="str">
            <v>-</v>
          </cell>
          <cell r="L573" t="str">
            <v>-</v>
          </cell>
          <cell r="M573" t="str">
            <v>-</v>
          </cell>
          <cell r="N573" t="str">
            <v>-</v>
          </cell>
          <cell r="O573" t="str">
            <v>-</v>
          </cell>
          <cell r="P573" t="str">
            <v>-</v>
          </cell>
          <cell r="Q573" t="str">
            <v>-</v>
          </cell>
        </row>
        <row r="574">
          <cell r="A574">
            <v>81265</v>
          </cell>
          <cell r="B574" t="str">
            <v>-</v>
          </cell>
          <cell r="C574" t="str">
            <v xml:space="preserve">STR MARKERS SPECIMEN ANAL                                   </v>
          </cell>
          <cell r="D574">
            <v>43831</v>
          </cell>
          <cell r="E574" t="str">
            <v xml:space="preserve">MEDICARE  </v>
          </cell>
          <cell r="F574">
            <v>233.07</v>
          </cell>
          <cell r="G574">
            <v>0</v>
          </cell>
          <cell r="H574" t="str">
            <v>-</v>
          </cell>
          <cell r="I574" t="str">
            <v>-</v>
          </cell>
          <cell r="J574" t="str">
            <v>-</v>
          </cell>
          <cell r="K574" t="str">
            <v>-</v>
          </cell>
          <cell r="L574" t="str">
            <v>-</v>
          </cell>
          <cell r="M574" t="str">
            <v>-</v>
          </cell>
          <cell r="N574" t="str">
            <v>-</v>
          </cell>
          <cell r="O574" t="str">
            <v>-</v>
          </cell>
          <cell r="P574" t="str">
            <v>-</v>
          </cell>
          <cell r="Q574" t="str">
            <v>-</v>
          </cell>
        </row>
        <row r="575">
          <cell r="A575">
            <v>81266</v>
          </cell>
          <cell r="B575" t="str">
            <v>-</v>
          </cell>
          <cell r="C575" t="str">
            <v xml:space="preserve">STR MARKERS SPEC ANAL ADDL                                  </v>
          </cell>
          <cell r="D575">
            <v>43282</v>
          </cell>
          <cell r="E575" t="str">
            <v xml:space="preserve">MEDICARE  </v>
          </cell>
          <cell r="F575">
            <v>304.81</v>
          </cell>
          <cell r="G575">
            <v>0</v>
          </cell>
          <cell r="H575" t="str">
            <v>-</v>
          </cell>
          <cell r="I575" t="str">
            <v>-</v>
          </cell>
          <cell r="J575" t="str">
            <v>-</v>
          </cell>
          <cell r="K575" t="str">
            <v>-</v>
          </cell>
          <cell r="L575" t="str">
            <v>-</v>
          </cell>
          <cell r="M575" t="str">
            <v>-</v>
          </cell>
          <cell r="N575" t="str">
            <v>-</v>
          </cell>
          <cell r="O575" t="str">
            <v>-</v>
          </cell>
          <cell r="P575" t="str">
            <v>-</v>
          </cell>
          <cell r="Q575" t="str">
            <v>-</v>
          </cell>
        </row>
        <row r="576">
          <cell r="A576">
            <v>81267</v>
          </cell>
          <cell r="B576" t="str">
            <v>-</v>
          </cell>
          <cell r="C576" t="str">
            <v xml:space="preserve">CHIMERISM ANAL NO CELL SELEC                                </v>
          </cell>
          <cell r="D576">
            <v>43831</v>
          </cell>
          <cell r="E576" t="str">
            <v xml:space="preserve">MEDICARE  </v>
          </cell>
          <cell r="F576">
            <v>207.46</v>
          </cell>
          <cell r="G576">
            <v>0</v>
          </cell>
          <cell r="H576" t="str">
            <v>-</v>
          </cell>
          <cell r="I576" t="str">
            <v>-</v>
          </cell>
          <cell r="J576" t="str">
            <v>-</v>
          </cell>
          <cell r="K576" t="str">
            <v>-</v>
          </cell>
          <cell r="L576" t="str">
            <v>-</v>
          </cell>
          <cell r="M576" t="str">
            <v>-</v>
          </cell>
          <cell r="N576" t="str">
            <v>-</v>
          </cell>
          <cell r="O576" t="str">
            <v>-</v>
          </cell>
          <cell r="P576" t="str">
            <v>-</v>
          </cell>
          <cell r="Q576" t="str">
            <v>-</v>
          </cell>
        </row>
        <row r="577">
          <cell r="A577">
            <v>81268</v>
          </cell>
          <cell r="B577" t="str">
            <v>-</v>
          </cell>
          <cell r="C577" t="str">
            <v xml:space="preserve">CHIMERISM ANAL W/CELL SELECT                                </v>
          </cell>
          <cell r="D577">
            <v>43831</v>
          </cell>
          <cell r="E577" t="str">
            <v xml:space="preserve">MEDICARE  </v>
          </cell>
          <cell r="F577">
            <v>260.79000000000002</v>
          </cell>
          <cell r="G577">
            <v>0</v>
          </cell>
          <cell r="H577" t="str">
            <v>-</v>
          </cell>
          <cell r="I577" t="str">
            <v>-</v>
          </cell>
          <cell r="J577" t="str">
            <v>-</v>
          </cell>
          <cell r="K577" t="str">
            <v>-</v>
          </cell>
          <cell r="L577" t="str">
            <v>-</v>
          </cell>
          <cell r="M577" t="str">
            <v>-</v>
          </cell>
          <cell r="N577" t="str">
            <v>-</v>
          </cell>
          <cell r="O577" t="str">
            <v>-</v>
          </cell>
          <cell r="P577" t="str">
            <v>-</v>
          </cell>
          <cell r="Q577" t="str">
            <v>-</v>
          </cell>
        </row>
        <row r="578">
          <cell r="A578">
            <v>81269</v>
          </cell>
          <cell r="B578" t="str">
            <v>-</v>
          </cell>
          <cell r="C578" t="str">
            <v xml:space="preserve">HBA1/HBA2 GENE DUP/DEL VRNTS                                </v>
          </cell>
          <cell r="D578">
            <v>43282</v>
          </cell>
          <cell r="E578" t="str">
            <v xml:space="preserve">MEDICARE  </v>
          </cell>
          <cell r="F578">
            <v>202.39</v>
          </cell>
          <cell r="G578">
            <v>0</v>
          </cell>
          <cell r="H578" t="str">
            <v>-</v>
          </cell>
          <cell r="I578" t="str">
            <v>-</v>
          </cell>
          <cell r="J578" t="str">
            <v>-</v>
          </cell>
          <cell r="K578" t="str">
            <v>-</v>
          </cell>
          <cell r="L578" t="str">
            <v>-</v>
          </cell>
          <cell r="M578" t="str">
            <v>-</v>
          </cell>
          <cell r="N578" t="str">
            <v>-</v>
          </cell>
          <cell r="O578" t="str">
            <v>-</v>
          </cell>
          <cell r="P578" t="str">
            <v>-</v>
          </cell>
          <cell r="Q578" t="str">
            <v>-</v>
          </cell>
        </row>
        <row r="579">
          <cell r="A579">
            <v>81270</v>
          </cell>
          <cell r="B579" t="str">
            <v>-</v>
          </cell>
          <cell r="C579" t="str">
            <v xml:space="preserve">JAK2 GENE                                                   </v>
          </cell>
          <cell r="D579">
            <v>43831</v>
          </cell>
          <cell r="E579" t="str">
            <v xml:space="preserve">MEDICARE  </v>
          </cell>
          <cell r="F579">
            <v>91.66</v>
          </cell>
          <cell r="G579">
            <v>0</v>
          </cell>
          <cell r="H579" t="str">
            <v>-</v>
          </cell>
          <cell r="I579" t="str">
            <v>-</v>
          </cell>
          <cell r="J579" t="str">
            <v>-</v>
          </cell>
          <cell r="K579" t="str">
            <v>-</v>
          </cell>
          <cell r="L579" t="str">
            <v>-</v>
          </cell>
          <cell r="M579" t="str">
            <v>-</v>
          </cell>
          <cell r="N579" t="str">
            <v>-</v>
          </cell>
          <cell r="O579" t="str">
            <v>-</v>
          </cell>
          <cell r="P579" t="str">
            <v>-</v>
          </cell>
          <cell r="Q579" t="str">
            <v>-</v>
          </cell>
        </row>
        <row r="580">
          <cell r="A580">
            <v>81271</v>
          </cell>
          <cell r="B580" t="str">
            <v>-</v>
          </cell>
          <cell r="C580" t="str">
            <v xml:space="preserve">HTT GENE DETC ABNOR ALLELES                                 </v>
          </cell>
          <cell r="D580">
            <v>43466</v>
          </cell>
          <cell r="E580" t="str">
            <v xml:space="preserve">MEDICARE  </v>
          </cell>
          <cell r="F580">
            <v>136.99</v>
          </cell>
          <cell r="G580">
            <v>0</v>
          </cell>
          <cell r="H580" t="str">
            <v>-</v>
          </cell>
          <cell r="I580" t="str">
            <v>-</v>
          </cell>
          <cell r="J580" t="str">
            <v>-</v>
          </cell>
          <cell r="K580" t="str">
            <v>-</v>
          </cell>
          <cell r="L580" t="str">
            <v>-</v>
          </cell>
          <cell r="M580" t="str">
            <v>-</v>
          </cell>
          <cell r="N580" t="str">
            <v>-</v>
          </cell>
          <cell r="O580" t="str">
            <v>-</v>
          </cell>
          <cell r="P580" t="str">
            <v>-</v>
          </cell>
          <cell r="Q580" t="str">
            <v>-</v>
          </cell>
        </row>
        <row r="581">
          <cell r="A581">
            <v>81272</v>
          </cell>
          <cell r="B581" t="str">
            <v>-</v>
          </cell>
          <cell r="C581" t="str">
            <v xml:space="preserve">KIT GENE TARGETED SEQ ANALYS                                </v>
          </cell>
          <cell r="D581">
            <v>43282</v>
          </cell>
          <cell r="E581" t="str">
            <v xml:space="preserve">MEDICARE  </v>
          </cell>
          <cell r="F581">
            <v>329.5</v>
          </cell>
          <cell r="G581">
            <v>0</v>
          </cell>
          <cell r="H581" t="str">
            <v>-</v>
          </cell>
          <cell r="I581" t="str">
            <v>-</v>
          </cell>
          <cell r="J581" t="str">
            <v>-</v>
          </cell>
          <cell r="K581" t="str">
            <v>-</v>
          </cell>
          <cell r="L581" t="str">
            <v>-</v>
          </cell>
          <cell r="M581" t="str">
            <v>-</v>
          </cell>
          <cell r="N581" t="str">
            <v>-</v>
          </cell>
          <cell r="O581" t="str">
            <v>-</v>
          </cell>
          <cell r="P581" t="str">
            <v>-</v>
          </cell>
          <cell r="Q581" t="str">
            <v>-</v>
          </cell>
        </row>
        <row r="582">
          <cell r="A582">
            <v>81273</v>
          </cell>
          <cell r="B582" t="str">
            <v>-</v>
          </cell>
          <cell r="C582" t="str">
            <v xml:space="preserve">KIT GENE ANALYS D816 VARIANT                                </v>
          </cell>
          <cell r="D582">
            <v>43282</v>
          </cell>
          <cell r="E582" t="str">
            <v xml:space="preserve">MEDICARE  </v>
          </cell>
          <cell r="F582">
            <v>124.87</v>
          </cell>
          <cell r="G582">
            <v>0</v>
          </cell>
          <cell r="H582" t="str">
            <v>-</v>
          </cell>
          <cell r="I582" t="str">
            <v>-</v>
          </cell>
          <cell r="J582" t="str">
            <v>-</v>
          </cell>
          <cell r="K582" t="str">
            <v>-</v>
          </cell>
          <cell r="L582" t="str">
            <v>-</v>
          </cell>
          <cell r="M582" t="str">
            <v>-</v>
          </cell>
          <cell r="N582" t="str">
            <v>-</v>
          </cell>
          <cell r="O582" t="str">
            <v>-</v>
          </cell>
          <cell r="P582" t="str">
            <v>-</v>
          </cell>
          <cell r="Q582" t="str">
            <v>-</v>
          </cell>
        </row>
        <row r="583">
          <cell r="A583">
            <v>81274</v>
          </cell>
          <cell r="B583" t="str">
            <v>-</v>
          </cell>
          <cell r="C583" t="str">
            <v xml:space="preserve">HTT GENE CHARAC ALLELES                                     </v>
          </cell>
          <cell r="D583">
            <v>43466</v>
          </cell>
          <cell r="E583" t="str">
            <v xml:space="preserve">MEDICARE  </v>
          </cell>
          <cell r="F583">
            <v>274.83</v>
          </cell>
          <cell r="G583">
            <v>0</v>
          </cell>
          <cell r="H583" t="str">
            <v>-</v>
          </cell>
          <cell r="I583" t="str">
            <v>-</v>
          </cell>
          <cell r="J583" t="str">
            <v>-</v>
          </cell>
          <cell r="K583" t="str">
            <v>-</v>
          </cell>
          <cell r="L583" t="str">
            <v>-</v>
          </cell>
          <cell r="M583" t="str">
            <v>-</v>
          </cell>
          <cell r="N583" t="str">
            <v>-</v>
          </cell>
          <cell r="O583" t="str">
            <v>-</v>
          </cell>
          <cell r="P583" t="str">
            <v>-</v>
          </cell>
          <cell r="Q583" t="str">
            <v>-</v>
          </cell>
        </row>
        <row r="584">
          <cell r="A584">
            <v>81275</v>
          </cell>
          <cell r="B584" t="str">
            <v>-</v>
          </cell>
          <cell r="C584" t="str">
            <v xml:space="preserve">KRAS GENE VARIANTS EXON 2                                   </v>
          </cell>
          <cell r="D584">
            <v>43282</v>
          </cell>
          <cell r="E584" t="str">
            <v xml:space="preserve">MEDICARE  </v>
          </cell>
          <cell r="F584">
            <v>193.24</v>
          </cell>
          <cell r="G584">
            <v>0</v>
          </cell>
          <cell r="H584" t="str">
            <v>-</v>
          </cell>
          <cell r="I584" t="str">
            <v>-</v>
          </cell>
          <cell r="J584" t="str">
            <v>-</v>
          </cell>
          <cell r="K584" t="str">
            <v>-</v>
          </cell>
          <cell r="L584" t="str">
            <v>-</v>
          </cell>
          <cell r="M584" t="str">
            <v>-</v>
          </cell>
          <cell r="N584" t="str">
            <v>-</v>
          </cell>
          <cell r="O584" t="str">
            <v>-</v>
          </cell>
          <cell r="P584" t="str">
            <v>-</v>
          </cell>
          <cell r="Q584" t="str">
            <v>-</v>
          </cell>
        </row>
        <row r="585">
          <cell r="A585">
            <v>81276</v>
          </cell>
          <cell r="B585" t="str">
            <v>-</v>
          </cell>
          <cell r="C585" t="str">
            <v xml:space="preserve">KRAS GENE ADDL VARIANTS                                     </v>
          </cell>
          <cell r="D585">
            <v>43282</v>
          </cell>
          <cell r="E585" t="str">
            <v xml:space="preserve">MEDICARE  </v>
          </cell>
          <cell r="F585">
            <v>193.24</v>
          </cell>
          <cell r="G585">
            <v>0</v>
          </cell>
          <cell r="H585" t="str">
            <v>-</v>
          </cell>
          <cell r="I585" t="str">
            <v>-</v>
          </cell>
          <cell r="J585" t="str">
            <v>-</v>
          </cell>
          <cell r="K585" t="str">
            <v>-</v>
          </cell>
          <cell r="L585" t="str">
            <v>-</v>
          </cell>
          <cell r="M585" t="str">
            <v>-</v>
          </cell>
          <cell r="N585" t="str">
            <v>-</v>
          </cell>
          <cell r="O585" t="str">
            <v>-</v>
          </cell>
          <cell r="P585" t="str">
            <v>-</v>
          </cell>
          <cell r="Q585" t="str">
            <v>-</v>
          </cell>
        </row>
        <row r="586">
          <cell r="A586">
            <v>81277</v>
          </cell>
          <cell r="B586" t="str">
            <v>-</v>
          </cell>
          <cell r="C586" t="str">
            <v xml:space="preserve">CYTOGENOMIC NEO MICRORA ALYS                                </v>
          </cell>
          <cell r="D586">
            <v>43831</v>
          </cell>
          <cell r="E586" t="str">
            <v xml:space="preserve">MEDICARE  </v>
          </cell>
          <cell r="F586">
            <v>1159.99</v>
          </cell>
          <cell r="G586">
            <v>0</v>
          </cell>
          <cell r="H586" t="str">
            <v>-</v>
          </cell>
          <cell r="I586" t="str">
            <v>-</v>
          </cell>
          <cell r="J586" t="str">
            <v>-</v>
          </cell>
          <cell r="K586" t="str">
            <v>-</v>
          </cell>
          <cell r="L586" t="str">
            <v>-</v>
          </cell>
          <cell r="M586" t="str">
            <v>-</v>
          </cell>
          <cell r="N586" t="str">
            <v>-</v>
          </cell>
          <cell r="O586" t="str">
            <v>-</v>
          </cell>
          <cell r="P586" t="str">
            <v>-</v>
          </cell>
          <cell r="Q586" t="str">
            <v>-</v>
          </cell>
        </row>
        <row r="587">
          <cell r="A587">
            <v>81278</v>
          </cell>
          <cell r="B587" t="str">
            <v>-</v>
          </cell>
          <cell r="C587" t="str">
            <v xml:space="preserve">IGH@/BCL2 TRANSLOCATION ALYS                                </v>
          </cell>
          <cell r="D587">
            <v>44197</v>
          </cell>
          <cell r="E587" t="str">
            <v xml:space="preserve">MEDICARE  </v>
          </cell>
          <cell r="F587">
            <v>207.31</v>
          </cell>
          <cell r="G587">
            <v>0</v>
          </cell>
          <cell r="H587" t="str">
            <v>-</v>
          </cell>
          <cell r="I587" t="str">
            <v>-</v>
          </cell>
          <cell r="J587" t="str">
            <v>-</v>
          </cell>
          <cell r="K587" t="str">
            <v>-</v>
          </cell>
          <cell r="L587" t="str">
            <v>-</v>
          </cell>
          <cell r="M587" t="str">
            <v>-</v>
          </cell>
          <cell r="N587" t="str">
            <v>-</v>
          </cell>
          <cell r="O587" t="str">
            <v>-</v>
          </cell>
          <cell r="P587" t="str">
            <v>-</v>
          </cell>
          <cell r="Q587" t="str">
            <v>-</v>
          </cell>
        </row>
        <row r="588">
          <cell r="A588">
            <v>81279</v>
          </cell>
          <cell r="B588" t="str">
            <v>-</v>
          </cell>
          <cell r="C588" t="str">
            <v xml:space="preserve">JAK2 GENE TRGT SEQUENCE ALYS                                </v>
          </cell>
          <cell r="D588">
            <v>44197</v>
          </cell>
          <cell r="E588" t="str">
            <v xml:space="preserve">MEDICARE  </v>
          </cell>
          <cell r="F588">
            <v>185.2</v>
          </cell>
          <cell r="G588">
            <v>0</v>
          </cell>
          <cell r="H588" t="str">
            <v>-</v>
          </cell>
          <cell r="I588" t="str">
            <v>-</v>
          </cell>
          <cell r="J588" t="str">
            <v>-</v>
          </cell>
          <cell r="K588" t="str">
            <v>-</v>
          </cell>
          <cell r="L588" t="str">
            <v>-</v>
          </cell>
          <cell r="M588" t="str">
            <v>-</v>
          </cell>
          <cell r="N588" t="str">
            <v>-</v>
          </cell>
          <cell r="O588" t="str">
            <v>-</v>
          </cell>
          <cell r="P588" t="str">
            <v>-</v>
          </cell>
          <cell r="Q588" t="str">
            <v>-</v>
          </cell>
        </row>
        <row r="589">
          <cell r="A589">
            <v>81283</v>
          </cell>
          <cell r="B589" t="str">
            <v>-</v>
          </cell>
          <cell r="C589" t="str">
            <v xml:space="preserve">IFNL3 GENE                                                  </v>
          </cell>
          <cell r="D589">
            <v>43466</v>
          </cell>
          <cell r="E589" t="str">
            <v xml:space="preserve">MEDICARE  </v>
          </cell>
          <cell r="F589">
            <v>73.36</v>
          </cell>
          <cell r="G589">
            <v>0</v>
          </cell>
          <cell r="H589" t="str">
            <v>-</v>
          </cell>
          <cell r="I589" t="str">
            <v>-</v>
          </cell>
          <cell r="J589" t="str">
            <v>-</v>
          </cell>
          <cell r="K589" t="str">
            <v>-</v>
          </cell>
          <cell r="L589" t="str">
            <v>-</v>
          </cell>
          <cell r="M589" t="str">
            <v>-</v>
          </cell>
          <cell r="N589" t="str">
            <v>-</v>
          </cell>
          <cell r="O589" t="str">
            <v>-</v>
          </cell>
          <cell r="P589" t="str">
            <v>-</v>
          </cell>
          <cell r="Q589" t="str">
            <v>-</v>
          </cell>
        </row>
        <row r="590">
          <cell r="A590">
            <v>81284</v>
          </cell>
          <cell r="B590" t="str">
            <v>-</v>
          </cell>
          <cell r="C590" t="str">
            <v xml:space="preserve">FXN GENE DETC ABNOR ALLELES                                 </v>
          </cell>
          <cell r="D590">
            <v>43466</v>
          </cell>
          <cell r="E590" t="str">
            <v xml:space="preserve">MEDICARE  </v>
          </cell>
          <cell r="F590">
            <v>136.99</v>
          </cell>
          <cell r="G590">
            <v>0</v>
          </cell>
          <cell r="H590" t="str">
            <v>-</v>
          </cell>
          <cell r="I590" t="str">
            <v>-</v>
          </cell>
          <cell r="J590" t="str">
            <v>-</v>
          </cell>
          <cell r="K590" t="str">
            <v>-</v>
          </cell>
          <cell r="L590" t="str">
            <v>-</v>
          </cell>
          <cell r="M590" t="str">
            <v>-</v>
          </cell>
          <cell r="N590" t="str">
            <v>-</v>
          </cell>
          <cell r="O590" t="str">
            <v>-</v>
          </cell>
          <cell r="P590" t="str">
            <v>-</v>
          </cell>
          <cell r="Q590" t="str">
            <v>-</v>
          </cell>
        </row>
        <row r="591">
          <cell r="A591">
            <v>81285</v>
          </cell>
          <cell r="B591" t="str">
            <v>-</v>
          </cell>
          <cell r="C591" t="str">
            <v xml:space="preserve">FXN GENE CHARAC ALLELES                                     </v>
          </cell>
          <cell r="D591">
            <v>43466</v>
          </cell>
          <cell r="E591" t="str">
            <v xml:space="preserve">MEDICARE  </v>
          </cell>
          <cell r="F591">
            <v>274.83</v>
          </cell>
          <cell r="G591">
            <v>0</v>
          </cell>
          <cell r="H591" t="str">
            <v>-</v>
          </cell>
          <cell r="I591" t="str">
            <v>-</v>
          </cell>
          <cell r="J591" t="str">
            <v>-</v>
          </cell>
          <cell r="K591" t="str">
            <v>-</v>
          </cell>
          <cell r="L591" t="str">
            <v>-</v>
          </cell>
          <cell r="M591" t="str">
            <v>-</v>
          </cell>
          <cell r="N591" t="str">
            <v>-</v>
          </cell>
          <cell r="O591" t="str">
            <v>-</v>
          </cell>
          <cell r="P591" t="str">
            <v>-</v>
          </cell>
          <cell r="Q591" t="str">
            <v>-</v>
          </cell>
        </row>
        <row r="592">
          <cell r="A592">
            <v>81286</v>
          </cell>
          <cell r="B592" t="str">
            <v>-</v>
          </cell>
          <cell r="C592" t="str">
            <v xml:space="preserve">FXN GENE FULL GENE SEQUENCE                                 </v>
          </cell>
          <cell r="D592">
            <v>43466</v>
          </cell>
          <cell r="E592" t="str">
            <v xml:space="preserve">MEDICARE  </v>
          </cell>
          <cell r="F592">
            <v>274.83</v>
          </cell>
          <cell r="G592">
            <v>0</v>
          </cell>
          <cell r="H592" t="str">
            <v>-</v>
          </cell>
          <cell r="I592" t="str">
            <v>-</v>
          </cell>
          <cell r="J592" t="str">
            <v>-</v>
          </cell>
          <cell r="K592" t="str">
            <v>-</v>
          </cell>
          <cell r="L592" t="str">
            <v>-</v>
          </cell>
          <cell r="M592" t="str">
            <v>-</v>
          </cell>
          <cell r="N592" t="str">
            <v>-</v>
          </cell>
          <cell r="O592" t="str">
            <v>-</v>
          </cell>
          <cell r="P592" t="str">
            <v>-</v>
          </cell>
          <cell r="Q592" t="str">
            <v>-</v>
          </cell>
        </row>
        <row r="593">
          <cell r="A593">
            <v>81287</v>
          </cell>
          <cell r="B593" t="str">
            <v>-</v>
          </cell>
          <cell r="C593" t="str">
            <v xml:space="preserve">MGMT GENE PRMTR MTHYLTN ALYS                                </v>
          </cell>
          <cell r="D593">
            <v>43282</v>
          </cell>
          <cell r="E593" t="str">
            <v xml:space="preserve">MEDICARE  </v>
          </cell>
          <cell r="F593">
            <v>124.63</v>
          </cell>
          <cell r="G593">
            <v>0</v>
          </cell>
          <cell r="H593" t="str">
            <v>-</v>
          </cell>
          <cell r="I593" t="str">
            <v>-</v>
          </cell>
          <cell r="J593" t="str">
            <v>-</v>
          </cell>
          <cell r="K593" t="str">
            <v>-</v>
          </cell>
          <cell r="L593" t="str">
            <v>-</v>
          </cell>
          <cell r="M593" t="str">
            <v>-</v>
          </cell>
          <cell r="N593" t="str">
            <v>-</v>
          </cell>
          <cell r="O593" t="str">
            <v>-</v>
          </cell>
          <cell r="P593" t="str">
            <v>-</v>
          </cell>
          <cell r="Q593" t="str">
            <v>-</v>
          </cell>
        </row>
        <row r="594">
          <cell r="A594">
            <v>81288</v>
          </cell>
          <cell r="B594" t="str">
            <v>-</v>
          </cell>
          <cell r="C594" t="str">
            <v xml:space="preserve">MLH1 GENE                                                   </v>
          </cell>
          <cell r="D594">
            <v>43282</v>
          </cell>
          <cell r="E594" t="str">
            <v xml:space="preserve">MEDICARE  </v>
          </cell>
          <cell r="F594">
            <v>192.31</v>
          </cell>
          <cell r="G594">
            <v>0</v>
          </cell>
          <cell r="H594" t="str">
            <v>-</v>
          </cell>
          <cell r="I594" t="str">
            <v>-</v>
          </cell>
          <cell r="J594" t="str">
            <v>-</v>
          </cell>
          <cell r="K594" t="str">
            <v>-</v>
          </cell>
          <cell r="L594" t="str">
            <v>-</v>
          </cell>
          <cell r="M594" t="str">
            <v>-</v>
          </cell>
          <cell r="N594" t="str">
            <v>-</v>
          </cell>
          <cell r="O594" t="str">
            <v>-</v>
          </cell>
          <cell r="P594" t="str">
            <v>-</v>
          </cell>
          <cell r="Q594" t="str">
            <v>-</v>
          </cell>
        </row>
        <row r="595">
          <cell r="A595">
            <v>81289</v>
          </cell>
          <cell r="B595" t="str">
            <v>-</v>
          </cell>
          <cell r="C595" t="str">
            <v xml:space="preserve">FXN GENE KNOWN FAMIL VARIANT                                </v>
          </cell>
          <cell r="D595">
            <v>43466</v>
          </cell>
          <cell r="E595" t="str">
            <v xml:space="preserve">MEDICARE  </v>
          </cell>
          <cell r="F595">
            <v>185.2</v>
          </cell>
          <cell r="G595">
            <v>0</v>
          </cell>
          <cell r="H595" t="str">
            <v>-</v>
          </cell>
          <cell r="I595" t="str">
            <v>-</v>
          </cell>
          <cell r="J595" t="str">
            <v>-</v>
          </cell>
          <cell r="K595" t="str">
            <v>-</v>
          </cell>
          <cell r="L595" t="str">
            <v>-</v>
          </cell>
          <cell r="M595" t="str">
            <v>-</v>
          </cell>
          <cell r="N595" t="str">
            <v>-</v>
          </cell>
          <cell r="O595" t="str">
            <v>-</v>
          </cell>
          <cell r="P595" t="str">
            <v>-</v>
          </cell>
          <cell r="Q595" t="str">
            <v>-</v>
          </cell>
        </row>
        <row r="596">
          <cell r="A596">
            <v>81290</v>
          </cell>
          <cell r="B596" t="str">
            <v>-</v>
          </cell>
          <cell r="C596" t="str">
            <v xml:space="preserve">MCOLN1 GENE                                                 </v>
          </cell>
          <cell r="D596">
            <v>43282</v>
          </cell>
          <cell r="E596" t="str">
            <v xml:space="preserve">MEDICARE  </v>
          </cell>
          <cell r="F596">
            <v>39.31</v>
          </cell>
          <cell r="G596">
            <v>0</v>
          </cell>
          <cell r="H596" t="str">
            <v>-</v>
          </cell>
          <cell r="I596" t="str">
            <v>-</v>
          </cell>
          <cell r="J596" t="str">
            <v>-</v>
          </cell>
          <cell r="K596" t="str">
            <v>-</v>
          </cell>
          <cell r="L596" t="str">
            <v>-</v>
          </cell>
          <cell r="M596" t="str">
            <v>-</v>
          </cell>
          <cell r="N596" t="str">
            <v>-</v>
          </cell>
          <cell r="O596" t="str">
            <v>-</v>
          </cell>
          <cell r="P596" t="str">
            <v>-</v>
          </cell>
          <cell r="Q596" t="str">
            <v>-</v>
          </cell>
        </row>
        <row r="597">
          <cell r="A597">
            <v>81291</v>
          </cell>
          <cell r="B597" t="str">
            <v>-</v>
          </cell>
          <cell r="C597" t="str">
            <v xml:space="preserve">MTHFR GENE                                                  </v>
          </cell>
          <cell r="D597">
            <v>43282</v>
          </cell>
          <cell r="E597" t="str">
            <v xml:space="preserve">MEDICARE  </v>
          </cell>
          <cell r="F597">
            <v>65.34</v>
          </cell>
          <cell r="G597">
            <v>0</v>
          </cell>
          <cell r="H597" t="str">
            <v>-</v>
          </cell>
          <cell r="I597" t="str">
            <v>Y</v>
          </cell>
          <cell r="J597" t="str">
            <v>-</v>
          </cell>
          <cell r="K597" t="str">
            <v>-</v>
          </cell>
          <cell r="L597" t="str">
            <v>-</v>
          </cell>
          <cell r="M597" t="str">
            <v>-</v>
          </cell>
          <cell r="N597" t="str">
            <v>-</v>
          </cell>
          <cell r="O597" t="str">
            <v>-</v>
          </cell>
          <cell r="P597" t="str">
            <v>-</v>
          </cell>
          <cell r="Q597" t="str">
            <v>PA required for recipient under 18 with mental health Dx only</v>
          </cell>
        </row>
        <row r="598">
          <cell r="A598">
            <v>81292</v>
          </cell>
          <cell r="B598" t="str">
            <v>-</v>
          </cell>
          <cell r="C598" t="str">
            <v xml:space="preserve">MLH1 GENE FULL SEQ                                          </v>
          </cell>
          <cell r="D598">
            <v>43282</v>
          </cell>
          <cell r="E598" t="str">
            <v xml:space="preserve">MEDICARE  </v>
          </cell>
          <cell r="F598">
            <v>675.4</v>
          </cell>
          <cell r="G598">
            <v>0</v>
          </cell>
          <cell r="H598" t="str">
            <v>-</v>
          </cell>
          <cell r="I598" t="str">
            <v>-</v>
          </cell>
          <cell r="J598" t="str">
            <v>-</v>
          </cell>
          <cell r="K598" t="str">
            <v>-</v>
          </cell>
          <cell r="L598" t="str">
            <v>-</v>
          </cell>
          <cell r="M598" t="str">
            <v>-</v>
          </cell>
          <cell r="N598" t="str">
            <v>-</v>
          </cell>
          <cell r="O598" t="str">
            <v>-</v>
          </cell>
          <cell r="P598" t="str">
            <v>-</v>
          </cell>
          <cell r="Q598" t="str">
            <v>-</v>
          </cell>
        </row>
        <row r="599">
          <cell r="A599">
            <v>81293</v>
          </cell>
          <cell r="B599" t="str">
            <v>-</v>
          </cell>
          <cell r="C599" t="str">
            <v xml:space="preserve">MLH1 GENE KNOWN VARIANTS                                    </v>
          </cell>
          <cell r="D599">
            <v>43282</v>
          </cell>
          <cell r="E599" t="str">
            <v xml:space="preserve">MEDICARE  </v>
          </cell>
          <cell r="F599">
            <v>331</v>
          </cell>
          <cell r="G599">
            <v>0</v>
          </cell>
          <cell r="H599" t="str">
            <v>-</v>
          </cell>
          <cell r="I599" t="str">
            <v>-</v>
          </cell>
          <cell r="J599" t="str">
            <v>-</v>
          </cell>
          <cell r="K599" t="str">
            <v>-</v>
          </cell>
          <cell r="L599" t="str">
            <v>-</v>
          </cell>
          <cell r="M599" t="str">
            <v>-</v>
          </cell>
          <cell r="N599" t="str">
            <v>-</v>
          </cell>
          <cell r="O599" t="str">
            <v>-</v>
          </cell>
          <cell r="P599" t="str">
            <v>-</v>
          </cell>
          <cell r="Q599" t="str">
            <v>-</v>
          </cell>
        </row>
        <row r="600">
          <cell r="A600">
            <v>81294</v>
          </cell>
          <cell r="B600" t="str">
            <v>-</v>
          </cell>
          <cell r="C600" t="str">
            <v xml:space="preserve">MLH1 GENE DUP/DELETE VARIANT                                </v>
          </cell>
          <cell r="D600">
            <v>43282</v>
          </cell>
          <cell r="E600" t="str">
            <v xml:space="preserve">MEDICARE  </v>
          </cell>
          <cell r="F600">
            <v>202.39</v>
          </cell>
          <cell r="G600">
            <v>0</v>
          </cell>
          <cell r="H600" t="str">
            <v>-</v>
          </cell>
          <cell r="I600" t="str">
            <v>-</v>
          </cell>
          <cell r="J600" t="str">
            <v>-</v>
          </cell>
          <cell r="K600" t="str">
            <v>-</v>
          </cell>
          <cell r="L600" t="str">
            <v>-</v>
          </cell>
          <cell r="M600" t="str">
            <v>-</v>
          </cell>
          <cell r="N600" t="str">
            <v>-</v>
          </cell>
          <cell r="O600" t="str">
            <v>-</v>
          </cell>
          <cell r="P600" t="str">
            <v>-</v>
          </cell>
          <cell r="Q600" t="str">
            <v>-</v>
          </cell>
        </row>
        <row r="601">
          <cell r="A601">
            <v>81295</v>
          </cell>
          <cell r="B601" t="str">
            <v>-</v>
          </cell>
          <cell r="C601" t="str">
            <v xml:space="preserve">MSH2 GENE FULL SEQ                                          </v>
          </cell>
          <cell r="D601">
            <v>43282</v>
          </cell>
          <cell r="E601" t="str">
            <v xml:space="preserve">MEDICARE  </v>
          </cell>
          <cell r="F601">
            <v>381.7</v>
          </cell>
          <cell r="G601">
            <v>0</v>
          </cell>
          <cell r="H601" t="str">
            <v>-</v>
          </cell>
          <cell r="I601" t="str">
            <v>-</v>
          </cell>
          <cell r="J601" t="str">
            <v>-</v>
          </cell>
          <cell r="K601" t="str">
            <v>-</v>
          </cell>
          <cell r="L601" t="str">
            <v>-</v>
          </cell>
          <cell r="M601" t="str">
            <v>-</v>
          </cell>
          <cell r="N601" t="str">
            <v>-</v>
          </cell>
          <cell r="O601" t="str">
            <v>-</v>
          </cell>
          <cell r="P601" t="str">
            <v>-</v>
          </cell>
          <cell r="Q601" t="str">
            <v>-</v>
          </cell>
        </row>
        <row r="602">
          <cell r="A602">
            <v>81296</v>
          </cell>
          <cell r="B602" t="str">
            <v>-</v>
          </cell>
          <cell r="C602" t="str">
            <v xml:space="preserve">MSH2 GENE KNOWN VARIANTS                                    </v>
          </cell>
          <cell r="D602">
            <v>43282</v>
          </cell>
          <cell r="E602" t="str">
            <v xml:space="preserve">MEDICARE  </v>
          </cell>
          <cell r="F602">
            <v>337.72</v>
          </cell>
          <cell r="G602">
            <v>0</v>
          </cell>
          <cell r="H602" t="str">
            <v>-</v>
          </cell>
          <cell r="I602" t="str">
            <v>-</v>
          </cell>
          <cell r="J602" t="str">
            <v>-</v>
          </cell>
          <cell r="K602" t="str">
            <v>-</v>
          </cell>
          <cell r="L602" t="str">
            <v>-</v>
          </cell>
          <cell r="M602" t="str">
            <v>-</v>
          </cell>
          <cell r="N602" t="str">
            <v>-</v>
          </cell>
          <cell r="O602" t="str">
            <v>-</v>
          </cell>
          <cell r="P602" t="str">
            <v>-</v>
          </cell>
          <cell r="Q602" t="str">
            <v>-</v>
          </cell>
        </row>
        <row r="603">
          <cell r="A603">
            <v>81297</v>
          </cell>
          <cell r="B603" t="str">
            <v>-</v>
          </cell>
          <cell r="C603" t="str">
            <v xml:space="preserve">MSH2 GENE DUP/DELETE VARIANT                                </v>
          </cell>
          <cell r="D603">
            <v>43282</v>
          </cell>
          <cell r="E603" t="str">
            <v xml:space="preserve">MEDICARE  </v>
          </cell>
          <cell r="F603">
            <v>213.3</v>
          </cell>
          <cell r="G603">
            <v>0</v>
          </cell>
          <cell r="H603" t="str">
            <v>-</v>
          </cell>
          <cell r="I603" t="str">
            <v>-</v>
          </cell>
          <cell r="J603" t="str">
            <v>-</v>
          </cell>
          <cell r="K603" t="str">
            <v>-</v>
          </cell>
          <cell r="L603" t="str">
            <v>-</v>
          </cell>
          <cell r="M603" t="str">
            <v>-</v>
          </cell>
          <cell r="N603" t="str">
            <v>-</v>
          </cell>
          <cell r="O603" t="str">
            <v>-</v>
          </cell>
          <cell r="P603" t="str">
            <v>-</v>
          </cell>
          <cell r="Q603" t="str">
            <v>-</v>
          </cell>
        </row>
        <row r="604">
          <cell r="A604">
            <v>81298</v>
          </cell>
          <cell r="B604" t="str">
            <v>-</v>
          </cell>
          <cell r="C604" t="str">
            <v xml:space="preserve">MSH6 GENE FULL SEQ                                          </v>
          </cell>
          <cell r="D604">
            <v>43282</v>
          </cell>
          <cell r="E604" t="str">
            <v xml:space="preserve">MEDICARE  </v>
          </cell>
          <cell r="F604">
            <v>641.85</v>
          </cell>
          <cell r="G604">
            <v>0</v>
          </cell>
          <cell r="H604" t="str">
            <v>-</v>
          </cell>
          <cell r="I604" t="str">
            <v>-</v>
          </cell>
          <cell r="J604" t="str">
            <v>-</v>
          </cell>
          <cell r="K604" t="str">
            <v>-</v>
          </cell>
          <cell r="L604" t="str">
            <v>-</v>
          </cell>
          <cell r="M604" t="str">
            <v>-</v>
          </cell>
          <cell r="N604" t="str">
            <v>-</v>
          </cell>
          <cell r="O604" t="str">
            <v>-</v>
          </cell>
          <cell r="P604" t="str">
            <v>-</v>
          </cell>
          <cell r="Q604" t="str">
            <v>-</v>
          </cell>
        </row>
        <row r="605">
          <cell r="A605">
            <v>81299</v>
          </cell>
          <cell r="B605" t="str">
            <v>-</v>
          </cell>
          <cell r="C605" t="str">
            <v xml:space="preserve">MSH6 GENE KNOWN VARIANTS                                    </v>
          </cell>
          <cell r="D605">
            <v>43282</v>
          </cell>
          <cell r="E605" t="str">
            <v xml:space="preserve">MEDICARE  </v>
          </cell>
          <cell r="F605">
            <v>307.99</v>
          </cell>
          <cell r="G605">
            <v>0</v>
          </cell>
          <cell r="H605" t="str">
            <v>-</v>
          </cell>
          <cell r="I605" t="str">
            <v>-</v>
          </cell>
          <cell r="J605" t="str">
            <v>-</v>
          </cell>
          <cell r="K605" t="str">
            <v>-</v>
          </cell>
          <cell r="L605" t="str">
            <v>-</v>
          </cell>
          <cell r="M605" t="str">
            <v>-</v>
          </cell>
          <cell r="N605" t="str">
            <v>-</v>
          </cell>
          <cell r="O605" t="str">
            <v>-</v>
          </cell>
          <cell r="P605" t="str">
            <v>-</v>
          </cell>
          <cell r="Q605" t="str">
            <v>-</v>
          </cell>
        </row>
        <row r="606">
          <cell r="A606">
            <v>81300</v>
          </cell>
          <cell r="B606" t="str">
            <v>-</v>
          </cell>
          <cell r="C606" t="str">
            <v xml:space="preserve">MSH6 GENE DUP/DELETE VARIANT                                </v>
          </cell>
          <cell r="D606">
            <v>43282</v>
          </cell>
          <cell r="E606" t="str">
            <v xml:space="preserve">MEDICARE  </v>
          </cell>
          <cell r="F606">
            <v>238</v>
          </cell>
          <cell r="G606">
            <v>0</v>
          </cell>
          <cell r="H606" t="str">
            <v>-</v>
          </cell>
          <cell r="I606" t="str">
            <v>-</v>
          </cell>
          <cell r="J606" t="str">
            <v>-</v>
          </cell>
          <cell r="K606" t="str">
            <v>-</v>
          </cell>
          <cell r="L606" t="str">
            <v>-</v>
          </cell>
          <cell r="M606" t="str">
            <v>-</v>
          </cell>
          <cell r="N606" t="str">
            <v>-</v>
          </cell>
          <cell r="O606" t="str">
            <v>-</v>
          </cell>
          <cell r="P606" t="str">
            <v>-</v>
          </cell>
          <cell r="Q606" t="str">
            <v>-</v>
          </cell>
        </row>
        <row r="607">
          <cell r="A607">
            <v>81301</v>
          </cell>
          <cell r="B607" t="str">
            <v>-</v>
          </cell>
          <cell r="C607" t="str">
            <v xml:space="preserve">MICROSATELLITE INSTABILITY                                  </v>
          </cell>
          <cell r="D607">
            <v>43466</v>
          </cell>
          <cell r="E607" t="str">
            <v xml:space="preserve">MEDICARE  </v>
          </cell>
          <cell r="F607">
            <v>348.55</v>
          </cell>
          <cell r="G607">
            <v>0</v>
          </cell>
          <cell r="H607" t="str">
            <v>-</v>
          </cell>
          <cell r="I607" t="str">
            <v>-</v>
          </cell>
          <cell r="J607" t="str">
            <v>-</v>
          </cell>
          <cell r="K607" t="str">
            <v>-</v>
          </cell>
          <cell r="L607" t="str">
            <v>-</v>
          </cell>
          <cell r="M607" t="str">
            <v>-</v>
          </cell>
          <cell r="N607" t="str">
            <v>-</v>
          </cell>
          <cell r="O607" t="str">
            <v>-</v>
          </cell>
          <cell r="P607" t="str">
            <v>-</v>
          </cell>
          <cell r="Q607" t="str">
            <v>-</v>
          </cell>
        </row>
        <row r="608">
          <cell r="A608">
            <v>81302</v>
          </cell>
          <cell r="B608" t="str">
            <v>-</v>
          </cell>
          <cell r="C608" t="str">
            <v xml:space="preserve">MECP2 GENE FULL SEQ                                         </v>
          </cell>
          <cell r="D608">
            <v>43282</v>
          </cell>
          <cell r="E608" t="str">
            <v xml:space="preserve">MEDICARE  </v>
          </cell>
          <cell r="F608">
            <v>527.86</v>
          </cell>
          <cell r="G608">
            <v>0</v>
          </cell>
          <cell r="H608" t="str">
            <v>-</v>
          </cell>
          <cell r="I608" t="str">
            <v>-</v>
          </cell>
          <cell r="J608" t="str">
            <v>-</v>
          </cell>
          <cell r="K608" t="str">
            <v>-</v>
          </cell>
          <cell r="L608" t="str">
            <v>-</v>
          </cell>
          <cell r="M608" t="str">
            <v>-</v>
          </cell>
          <cell r="N608" t="str">
            <v>-</v>
          </cell>
          <cell r="O608" t="str">
            <v>-</v>
          </cell>
          <cell r="P608" t="str">
            <v>-</v>
          </cell>
          <cell r="Q608" t="str">
            <v>-</v>
          </cell>
        </row>
        <row r="609">
          <cell r="A609">
            <v>81303</v>
          </cell>
          <cell r="B609" t="str">
            <v>-</v>
          </cell>
          <cell r="C609" t="str">
            <v xml:space="preserve">MECP2 GENE KNOWN VARIANT                                    </v>
          </cell>
          <cell r="D609">
            <v>43282</v>
          </cell>
          <cell r="E609" t="str">
            <v xml:space="preserve">MEDICARE  </v>
          </cell>
          <cell r="F609">
            <v>120</v>
          </cell>
          <cell r="G609">
            <v>0</v>
          </cell>
          <cell r="H609" t="str">
            <v>-</v>
          </cell>
          <cell r="I609" t="str">
            <v>-</v>
          </cell>
          <cell r="J609" t="str">
            <v>-</v>
          </cell>
          <cell r="K609" t="str">
            <v>-</v>
          </cell>
          <cell r="L609" t="str">
            <v>-</v>
          </cell>
          <cell r="M609" t="str">
            <v>-</v>
          </cell>
          <cell r="N609" t="str">
            <v>-</v>
          </cell>
          <cell r="O609" t="str">
            <v>-</v>
          </cell>
          <cell r="P609" t="str">
            <v>-</v>
          </cell>
          <cell r="Q609" t="str">
            <v>-</v>
          </cell>
        </row>
        <row r="610">
          <cell r="A610">
            <v>81304</v>
          </cell>
          <cell r="B610" t="str">
            <v>-</v>
          </cell>
          <cell r="C610" t="str">
            <v xml:space="preserve">MECP2 GENE DUP/DELET VARIANT                                </v>
          </cell>
          <cell r="D610">
            <v>43282</v>
          </cell>
          <cell r="E610" t="str">
            <v xml:space="preserve">MEDICARE  </v>
          </cell>
          <cell r="F610">
            <v>150</v>
          </cell>
          <cell r="G610">
            <v>0</v>
          </cell>
          <cell r="H610" t="str">
            <v>-</v>
          </cell>
          <cell r="I610" t="str">
            <v>-</v>
          </cell>
          <cell r="J610" t="str">
            <v>-</v>
          </cell>
          <cell r="K610" t="str">
            <v>-</v>
          </cell>
          <cell r="L610" t="str">
            <v>-</v>
          </cell>
          <cell r="M610" t="str">
            <v>-</v>
          </cell>
          <cell r="N610" t="str">
            <v>-</v>
          </cell>
          <cell r="O610" t="str">
            <v>-</v>
          </cell>
          <cell r="P610" t="str">
            <v>-</v>
          </cell>
          <cell r="Q610" t="str">
            <v>-</v>
          </cell>
        </row>
        <row r="611">
          <cell r="A611">
            <v>81305</v>
          </cell>
          <cell r="B611" t="str">
            <v>-</v>
          </cell>
          <cell r="C611" t="str">
            <v xml:space="preserve">MYD88 GENE P.LEU265PRO VRNT                                 </v>
          </cell>
          <cell r="D611">
            <v>43466</v>
          </cell>
          <cell r="E611" t="str">
            <v xml:space="preserve">MEDICARE  </v>
          </cell>
          <cell r="F611">
            <v>175.39</v>
          </cell>
          <cell r="G611">
            <v>0</v>
          </cell>
          <cell r="H611" t="str">
            <v>-</v>
          </cell>
          <cell r="I611" t="str">
            <v>-</v>
          </cell>
          <cell r="J611" t="str">
            <v>-</v>
          </cell>
          <cell r="K611" t="str">
            <v>-</v>
          </cell>
          <cell r="L611" t="str">
            <v>-</v>
          </cell>
          <cell r="M611" t="str">
            <v>-</v>
          </cell>
          <cell r="N611" t="str">
            <v>-</v>
          </cell>
          <cell r="O611" t="str">
            <v>-</v>
          </cell>
          <cell r="P611" t="str">
            <v>-</v>
          </cell>
          <cell r="Q611" t="str">
            <v>-</v>
          </cell>
        </row>
        <row r="612">
          <cell r="A612">
            <v>81306</v>
          </cell>
          <cell r="B612" t="str">
            <v>-</v>
          </cell>
          <cell r="C612" t="str">
            <v xml:space="preserve">NUDT15 GENE COMMON VARIANTS                                 </v>
          </cell>
          <cell r="D612">
            <v>43466</v>
          </cell>
          <cell r="E612" t="str">
            <v xml:space="preserve">MEDICARE  </v>
          </cell>
          <cell r="F612">
            <v>291.36</v>
          </cell>
          <cell r="G612">
            <v>0</v>
          </cell>
          <cell r="H612" t="str">
            <v>-</v>
          </cell>
          <cell r="I612" t="str">
            <v>-</v>
          </cell>
          <cell r="J612" t="str">
            <v>-</v>
          </cell>
          <cell r="K612" t="str">
            <v>-</v>
          </cell>
          <cell r="L612" t="str">
            <v>-</v>
          </cell>
          <cell r="M612" t="str">
            <v>-</v>
          </cell>
          <cell r="N612" t="str">
            <v>-</v>
          </cell>
          <cell r="O612" t="str">
            <v>-</v>
          </cell>
          <cell r="P612" t="str">
            <v>-</v>
          </cell>
          <cell r="Q612" t="str">
            <v>-</v>
          </cell>
        </row>
        <row r="613">
          <cell r="A613">
            <v>81307</v>
          </cell>
          <cell r="B613" t="str">
            <v>-</v>
          </cell>
          <cell r="C613" t="str">
            <v xml:space="preserve">PALB2 GENE FULL GENE SEQ                                    </v>
          </cell>
          <cell r="D613">
            <v>44562</v>
          </cell>
          <cell r="E613" t="str">
            <v xml:space="preserve">MEDICARE  </v>
          </cell>
          <cell r="F613">
            <v>676.5</v>
          </cell>
          <cell r="G613">
            <v>0</v>
          </cell>
          <cell r="H613" t="str">
            <v>-</v>
          </cell>
          <cell r="I613" t="str">
            <v>-</v>
          </cell>
          <cell r="J613" t="str">
            <v>-</v>
          </cell>
          <cell r="K613" t="str">
            <v>-</v>
          </cell>
          <cell r="L613" t="str">
            <v>-</v>
          </cell>
          <cell r="M613" t="str">
            <v>-</v>
          </cell>
          <cell r="N613" t="str">
            <v>-</v>
          </cell>
          <cell r="O613" t="str">
            <v>-</v>
          </cell>
          <cell r="P613" t="str">
            <v>-</v>
          </cell>
          <cell r="Q613" t="str">
            <v>-</v>
          </cell>
        </row>
        <row r="614">
          <cell r="A614">
            <v>81308</v>
          </cell>
          <cell r="B614" t="str">
            <v>-</v>
          </cell>
          <cell r="C614" t="str">
            <v xml:space="preserve">PALB2 GENE KNOWN FAMIL VRNT                                 </v>
          </cell>
          <cell r="D614">
            <v>43831</v>
          </cell>
          <cell r="E614" t="str">
            <v xml:space="preserve">MEDICARE  </v>
          </cell>
          <cell r="F614">
            <v>301.35000000000002</v>
          </cell>
          <cell r="G614">
            <v>0</v>
          </cell>
          <cell r="H614" t="str">
            <v>-</v>
          </cell>
          <cell r="I614" t="str">
            <v>-</v>
          </cell>
          <cell r="J614" t="str">
            <v>-</v>
          </cell>
          <cell r="K614" t="str">
            <v>-</v>
          </cell>
          <cell r="L614" t="str">
            <v>-</v>
          </cell>
          <cell r="M614" t="str">
            <v>-</v>
          </cell>
          <cell r="N614" t="str">
            <v>-</v>
          </cell>
          <cell r="O614" t="str">
            <v>-</v>
          </cell>
          <cell r="P614" t="str">
            <v>-</v>
          </cell>
          <cell r="Q614" t="str">
            <v>-</v>
          </cell>
        </row>
        <row r="615">
          <cell r="A615">
            <v>81309</v>
          </cell>
          <cell r="B615" t="str">
            <v>-</v>
          </cell>
          <cell r="C615" t="str">
            <v xml:space="preserve">PIK3CA GENE TRGT SEQ ALYS                                   </v>
          </cell>
          <cell r="D615">
            <v>43831</v>
          </cell>
          <cell r="E615" t="str">
            <v xml:space="preserve">MEDICARE  </v>
          </cell>
          <cell r="F615">
            <v>274.83</v>
          </cell>
          <cell r="G615">
            <v>0</v>
          </cell>
          <cell r="H615" t="str">
            <v>-</v>
          </cell>
          <cell r="I615" t="str">
            <v>-</v>
          </cell>
          <cell r="J615" t="str">
            <v>-</v>
          </cell>
          <cell r="K615" t="str">
            <v>-</v>
          </cell>
          <cell r="L615" t="str">
            <v>-</v>
          </cell>
          <cell r="M615" t="str">
            <v>-</v>
          </cell>
          <cell r="N615" t="str">
            <v>-</v>
          </cell>
          <cell r="O615" t="str">
            <v>-</v>
          </cell>
          <cell r="P615" t="str">
            <v>-</v>
          </cell>
          <cell r="Q615" t="str">
            <v>-</v>
          </cell>
        </row>
        <row r="616">
          <cell r="A616">
            <v>81310</v>
          </cell>
          <cell r="B616" t="str">
            <v>-</v>
          </cell>
          <cell r="C616" t="str">
            <v xml:space="preserve">NPM1 GENE                                                   </v>
          </cell>
          <cell r="D616">
            <v>43282</v>
          </cell>
          <cell r="E616" t="str">
            <v xml:space="preserve">MEDICARE  </v>
          </cell>
          <cell r="F616">
            <v>246.52</v>
          </cell>
          <cell r="G616">
            <v>0</v>
          </cell>
          <cell r="H616" t="str">
            <v>-</v>
          </cell>
          <cell r="I616" t="str">
            <v>-</v>
          </cell>
          <cell r="J616" t="str">
            <v>-</v>
          </cell>
          <cell r="K616" t="str">
            <v>-</v>
          </cell>
          <cell r="L616" t="str">
            <v>-</v>
          </cell>
          <cell r="M616" t="str">
            <v>-</v>
          </cell>
          <cell r="N616" t="str">
            <v>-</v>
          </cell>
          <cell r="O616" t="str">
            <v>-</v>
          </cell>
          <cell r="P616" t="str">
            <v>-</v>
          </cell>
          <cell r="Q616" t="str">
            <v>-</v>
          </cell>
        </row>
        <row r="617">
          <cell r="A617">
            <v>81311</v>
          </cell>
          <cell r="B617" t="str">
            <v>-</v>
          </cell>
          <cell r="C617" t="str">
            <v xml:space="preserve">NRAS GENE VARIANTS EXON 2&amp;3                                 </v>
          </cell>
          <cell r="D617">
            <v>43282</v>
          </cell>
          <cell r="E617" t="str">
            <v xml:space="preserve">MEDICARE  </v>
          </cell>
          <cell r="F617">
            <v>295.77999999999997</v>
          </cell>
          <cell r="G617">
            <v>0</v>
          </cell>
          <cell r="H617" t="str">
            <v>-</v>
          </cell>
          <cell r="I617" t="str">
            <v>-</v>
          </cell>
          <cell r="J617" t="str">
            <v>-</v>
          </cell>
          <cell r="K617" t="str">
            <v>-</v>
          </cell>
          <cell r="L617" t="str">
            <v>-</v>
          </cell>
          <cell r="M617" t="str">
            <v>-</v>
          </cell>
          <cell r="N617" t="str">
            <v>-</v>
          </cell>
          <cell r="O617" t="str">
            <v>-</v>
          </cell>
          <cell r="P617" t="str">
            <v>-</v>
          </cell>
          <cell r="Q617" t="str">
            <v>-</v>
          </cell>
        </row>
        <row r="618">
          <cell r="A618">
            <v>81312</v>
          </cell>
          <cell r="B618" t="str">
            <v>-</v>
          </cell>
          <cell r="C618" t="str">
            <v xml:space="preserve">PABPN1 GENE DETC ABNOR ALLEL                                </v>
          </cell>
          <cell r="D618">
            <v>43466</v>
          </cell>
          <cell r="E618" t="str">
            <v xml:space="preserve">MEDICARE  </v>
          </cell>
          <cell r="F618">
            <v>136.99</v>
          </cell>
          <cell r="G618">
            <v>0</v>
          </cell>
          <cell r="H618" t="str">
            <v>-</v>
          </cell>
          <cell r="I618" t="str">
            <v>-</v>
          </cell>
          <cell r="J618" t="str">
            <v>-</v>
          </cell>
          <cell r="K618" t="str">
            <v>-</v>
          </cell>
          <cell r="L618" t="str">
            <v>-</v>
          </cell>
          <cell r="M618" t="str">
            <v>-</v>
          </cell>
          <cell r="N618" t="str">
            <v>-</v>
          </cell>
          <cell r="O618" t="str">
            <v>-</v>
          </cell>
          <cell r="P618" t="str">
            <v>-</v>
          </cell>
          <cell r="Q618" t="str">
            <v>-</v>
          </cell>
        </row>
        <row r="619">
          <cell r="A619">
            <v>81313</v>
          </cell>
          <cell r="B619" t="str">
            <v>-</v>
          </cell>
          <cell r="C619" t="str">
            <v xml:space="preserve">PCA3/KLK3 ANTIGEN                                           </v>
          </cell>
          <cell r="D619">
            <v>43282</v>
          </cell>
          <cell r="E619" t="str">
            <v xml:space="preserve">MEDICARE  </v>
          </cell>
          <cell r="F619">
            <v>255.04</v>
          </cell>
          <cell r="G619">
            <v>0</v>
          </cell>
          <cell r="H619" t="str">
            <v>-</v>
          </cell>
          <cell r="I619" t="str">
            <v>-</v>
          </cell>
          <cell r="J619" t="str">
            <v>-</v>
          </cell>
          <cell r="K619" t="str">
            <v>-</v>
          </cell>
          <cell r="L619" t="str">
            <v>-</v>
          </cell>
          <cell r="M619" t="str">
            <v>-</v>
          </cell>
          <cell r="N619" t="str">
            <v>-</v>
          </cell>
          <cell r="O619" t="str">
            <v>-</v>
          </cell>
          <cell r="P619" t="str">
            <v>-</v>
          </cell>
          <cell r="Q619" t="str">
            <v>-</v>
          </cell>
        </row>
        <row r="620">
          <cell r="A620">
            <v>81314</v>
          </cell>
          <cell r="B620" t="str">
            <v>-</v>
          </cell>
          <cell r="C620" t="str">
            <v xml:space="preserve">PDGFRA GENE                                                 </v>
          </cell>
          <cell r="D620">
            <v>43282</v>
          </cell>
          <cell r="E620" t="str">
            <v xml:space="preserve">MEDICARE  </v>
          </cell>
          <cell r="F620">
            <v>329.5</v>
          </cell>
          <cell r="G620">
            <v>0</v>
          </cell>
          <cell r="H620" t="str">
            <v>-</v>
          </cell>
          <cell r="I620" t="str">
            <v>-</v>
          </cell>
          <cell r="J620" t="str">
            <v>-</v>
          </cell>
          <cell r="K620" t="str">
            <v>-</v>
          </cell>
          <cell r="L620" t="str">
            <v>-</v>
          </cell>
          <cell r="M620" t="str">
            <v>-</v>
          </cell>
          <cell r="N620" t="str">
            <v>-</v>
          </cell>
          <cell r="O620" t="str">
            <v>-</v>
          </cell>
          <cell r="P620" t="str">
            <v>-</v>
          </cell>
          <cell r="Q620" t="str">
            <v>-</v>
          </cell>
        </row>
        <row r="621">
          <cell r="A621">
            <v>81315</v>
          </cell>
          <cell r="B621" t="str">
            <v>-</v>
          </cell>
          <cell r="C621" t="str">
            <v xml:space="preserve">PML/RARALPHA COM BREAKPOINTS                                </v>
          </cell>
          <cell r="D621">
            <v>43831</v>
          </cell>
          <cell r="E621" t="str">
            <v xml:space="preserve">MEDICARE  </v>
          </cell>
          <cell r="F621">
            <v>207.31</v>
          </cell>
          <cell r="G621">
            <v>0</v>
          </cell>
          <cell r="H621" t="str">
            <v>-</v>
          </cell>
          <cell r="I621" t="str">
            <v>-</v>
          </cell>
          <cell r="J621" t="str">
            <v>-</v>
          </cell>
          <cell r="K621" t="str">
            <v>-</v>
          </cell>
          <cell r="L621" t="str">
            <v>-</v>
          </cell>
          <cell r="M621" t="str">
            <v>-</v>
          </cell>
          <cell r="N621" t="str">
            <v>-</v>
          </cell>
          <cell r="O621" t="str">
            <v>-</v>
          </cell>
          <cell r="P621" t="str">
            <v>-</v>
          </cell>
          <cell r="Q621" t="str">
            <v>-</v>
          </cell>
        </row>
        <row r="622">
          <cell r="A622">
            <v>81316</v>
          </cell>
          <cell r="B622" t="str">
            <v>-</v>
          </cell>
          <cell r="C622" t="str">
            <v xml:space="preserve">PML/RARALPHA 1 BREAKPOINT                                   </v>
          </cell>
          <cell r="D622">
            <v>43831</v>
          </cell>
          <cell r="E622" t="str">
            <v xml:space="preserve">MEDICARE  </v>
          </cell>
          <cell r="F622">
            <v>207.31</v>
          </cell>
          <cell r="G622">
            <v>0</v>
          </cell>
          <cell r="H622" t="str">
            <v>-</v>
          </cell>
          <cell r="I622" t="str">
            <v>-</v>
          </cell>
          <cell r="J622" t="str">
            <v>-</v>
          </cell>
          <cell r="K622" t="str">
            <v>-</v>
          </cell>
          <cell r="L622" t="str">
            <v>-</v>
          </cell>
          <cell r="M622" t="str">
            <v>-</v>
          </cell>
          <cell r="N622" t="str">
            <v>-</v>
          </cell>
          <cell r="O622" t="str">
            <v>-</v>
          </cell>
          <cell r="P622" t="str">
            <v>-</v>
          </cell>
          <cell r="Q622" t="str">
            <v>-</v>
          </cell>
        </row>
        <row r="623">
          <cell r="A623">
            <v>81317</v>
          </cell>
          <cell r="B623" t="str">
            <v>-</v>
          </cell>
          <cell r="C623" t="str">
            <v xml:space="preserve">PMS2 GENE FULL SEQ ANALYSIS                                 </v>
          </cell>
          <cell r="D623">
            <v>43466</v>
          </cell>
          <cell r="E623" t="str">
            <v xml:space="preserve">MEDICARE  </v>
          </cell>
          <cell r="F623">
            <v>676.5</v>
          </cell>
          <cell r="G623">
            <v>0</v>
          </cell>
          <cell r="H623" t="str">
            <v>-</v>
          </cell>
          <cell r="I623" t="str">
            <v>-</v>
          </cell>
          <cell r="J623" t="str">
            <v>-</v>
          </cell>
          <cell r="K623" t="str">
            <v>-</v>
          </cell>
          <cell r="L623" t="str">
            <v>-</v>
          </cell>
          <cell r="M623" t="str">
            <v>-</v>
          </cell>
          <cell r="N623" t="str">
            <v>-</v>
          </cell>
          <cell r="O623" t="str">
            <v>-</v>
          </cell>
          <cell r="P623" t="str">
            <v>-</v>
          </cell>
          <cell r="Q623" t="str">
            <v>-</v>
          </cell>
        </row>
        <row r="624">
          <cell r="A624">
            <v>81318</v>
          </cell>
          <cell r="B624" t="str">
            <v>-</v>
          </cell>
          <cell r="C624" t="str">
            <v xml:space="preserve">PMS2 KNOWN FAMILIAL VARIANTS                                </v>
          </cell>
          <cell r="D624">
            <v>43282</v>
          </cell>
          <cell r="E624" t="str">
            <v xml:space="preserve">MEDICARE  </v>
          </cell>
          <cell r="F624">
            <v>331</v>
          </cell>
          <cell r="G624">
            <v>0</v>
          </cell>
          <cell r="H624" t="str">
            <v>-</v>
          </cell>
          <cell r="I624" t="str">
            <v>-</v>
          </cell>
          <cell r="J624" t="str">
            <v>-</v>
          </cell>
          <cell r="K624" t="str">
            <v>-</v>
          </cell>
          <cell r="L624" t="str">
            <v>-</v>
          </cell>
          <cell r="M624" t="str">
            <v>-</v>
          </cell>
          <cell r="N624" t="str">
            <v>-</v>
          </cell>
          <cell r="O624" t="str">
            <v>-</v>
          </cell>
          <cell r="P624" t="str">
            <v>-</v>
          </cell>
          <cell r="Q624" t="str">
            <v>-</v>
          </cell>
        </row>
        <row r="625">
          <cell r="A625">
            <v>81319</v>
          </cell>
          <cell r="B625" t="str">
            <v>-</v>
          </cell>
          <cell r="C625" t="str">
            <v xml:space="preserve">PMS2 GENE DUP/DELET VARIANTS                                </v>
          </cell>
          <cell r="D625">
            <v>43282</v>
          </cell>
          <cell r="E625" t="str">
            <v xml:space="preserve">MEDICARE  </v>
          </cell>
          <cell r="F625">
            <v>203.5</v>
          </cell>
          <cell r="G625">
            <v>0</v>
          </cell>
          <cell r="H625" t="str">
            <v>-</v>
          </cell>
          <cell r="I625" t="str">
            <v>-</v>
          </cell>
          <cell r="J625" t="str">
            <v>-</v>
          </cell>
          <cell r="K625" t="str">
            <v>-</v>
          </cell>
          <cell r="L625" t="str">
            <v>-</v>
          </cell>
          <cell r="M625" t="str">
            <v>-</v>
          </cell>
          <cell r="N625" t="str">
            <v>-</v>
          </cell>
          <cell r="O625" t="str">
            <v>-</v>
          </cell>
          <cell r="P625" t="str">
            <v>-</v>
          </cell>
          <cell r="Q625" t="str">
            <v>-</v>
          </cell>
        </row>
        <row r="626">
          <cell r="A626">
            <v>81320</v>
          </cell>
          <cell r="B626" t="str">
            <v>-</v>
          </cell>
          <cell r="C626" t="str">
            <v xml:space="preserve">PLCG2 GENE COMMON VARIANTS                                  </v>
          </cell>
          <cell r="D626">
            <v>43466</v>
          </cell>
          <cell r="E626" t="str">
            <v xml:space="preserve">MEDICARE  </v>
          </cell>
          <cell r="F626">
            <v>291.36</v>
          </cell>
          <cell r="G626">
            <v>0</v>
          </cell>
          <cell r="H626" t="str">
            <v>-</v>
          </cell>
          <cell r="I626" t="str">
            <v>-</v>
          </cell>
          <cell r="J626" t="str">
            <v>-</v>
          </cell>
          <cell r="K626" t="str">
            <v>-</v>
          </cell>
          <cell r="L626" t="str">
            <v>-</v>
          </cell>
          <cell r="M626" t="str">
            <v>-</v>
          </cell>
          <cell r="N626" t="str">
            <v>-</v>
          </cell>
          <cell r="O626" t="str">
            <v>-</v>
          </cell>
          <cell r="P626" t="str">
            <v>-</v>
          </cell>
          <cell r="Q626" t="str">
            <v>-</v>
          </cell>
        </row>
        <row r="627">
          <cell r="A627">
            <v>81321</v>
          </cell>
          <cell r="B627" t="str">
            <v>-</v>
          </cell>
          <cell r="C627" t="str">
            <v xml:space="preserve">PTEN GENE FULL SEQUENCE                                     </v>
          </cell>
          <cell r="D627">
            <v>43282</v>
          </cell>
          <cell r="E627" t="str">
            <v xml:space="preserve">MEDICARE  </v>
          </cell>
          <cell r="F627">
            <v>600</v>
          </cell>
          <cell r="G627">
            <v>0</v>
          </cell>
          <cell r="H627" t="str">
            <v>-</v>
          </cell>
          <cell r="I627" t="str">
            <v>-</v>
          </cell>
          <cell r="J627" t="str">
            <v>-</v>
          </cell>
          <cell r="K627" t="str">
            <v>-</v>
          </cell>
          <cell r="L627" t="str">
            <v>-</v>
          </cell>
          <cell r="M627" t="str">
            <v>-</v>
          </cell>
          <cell r="N627" t="str">
            <v>-</v>
          </cell>
          <cell r="O627" t="str">
            <v>-</v>
          </cell>
          <cell r="P627" t="str">
            <v>-</v>
          </cell>
          <cell r="Q627" t="str">
            <v>-</v>
          </cell>
        </row>
        <row r="628">
          <cell r="A628">
            <v>81322</v>
          </cell>
          <cell r="B628" t="str">
            <v>-</v>
          </cell>
          <cell r="C628" t="str">
            <v xml:space="preserve">PTEN GENE KNOWN FAM VARIANT                                 </v>
          </cell>
          <cell r="D628">
            <v>43831</v>
          </cell>
          <cell r="E628" t="str">
            <v xml:space="preserve">MEDICARE  </v>
          </cell>
          <cell r="F628">
            <v>46.6</v>
          </cell>
          <cell r="G628">
            <v>0</v>
          </cell>
          <cell r="H628" t="str">
            <v>-</v>
          </cell>
          <cell r="I628" t="str">
            <v>-</v>
          </cell>
          <cell r="J628" t="str">
            <v>-</v>
          </cell>
          <cell r="K628" t="str">
            <v>-</v>
          </cell>
          <cell r="L628" t="str">
            <v>-</v>
          </cell>
          <cell r="M628" t="str">
            <v>-</v>
          </cell>
          <cell r="N628" t="str">
            <v>-</v>
          </cell>
          <cell r="O628" t="str">
            <v>-</v>
          </cell>
          <cell r="P628" t="str">
            <v>-</v>
          </cell>
          <cell r="Q628" t="str">
            <v>-</v>
          </cell>
        </row>
        <row r="629">
          <cell r="A629">
            <v>81323</v>
          </cell>
          <cell r="B629" t="str">
            <v>-</v>
          </cell>
          <cell r="C629" t="str">
            <v xml:space="preserve">PTEN GENE DUP/DELET VARIANT                                 </v>
          </cell>
          <cell r="D629">
            <v>43282</v>
          </cell>
          <cell r="E629" t="str">
            <v xml:space="preserve">MEDICARE  </v>
          </cell>
          <cell r="F629">
            <v>300</v>
          </cell>
          <cell r="G629">
            <v>0</v>
          </cell>
          <cell r="H629" t="str">
            <v>-</v>
          </cell>
          <cell r="I629" t="str">
            <v>-</v>
          </cell>
          <cell r="J629" t="str">
            <v>-</v>
          </cell>
          <cell r="K629" t="str">
            <v>-</v>
          </cell>
          <cell r="L629" t="str">
            <v>-</v>
          </cell>
          <cell r="M629" t="str">
            <v>-</v>
          </cell>
          <cell r="N629" t="str">
            <v>-</v>
          </cell>
          <cell r="O629" t="str">
            <v>-</v>
          </cell>
          <cell r="P629" t="str">
            <v>-</v>
          </cell>
          <cell r="Q629" t="str">
            <v>-</v>
          </cell>
        </row>
        <row r="630">
          <cell r="A630">
            <v>81324</v>
          </cell>
          <cell r="B630" t="str">
            <v>-</v>
          </cell>
          <cell r="C630" t="str">
            <v xml:space="preserve">PMP22 GENE DUP/DELET                                        </v>
          </cell>
          <cell r="D630">
            <v>43282</v>
          </cell>
          <cell r="E630" t="str">
            <v xml:space="preserve">MEDICARE  </v>
          </cell>
          <cell r="F630">
            <v>758.35</v>
          </cell>
          <cell r="G630">
            <v>0</v>
          </cell>
          <cell r="H630" t="str">
            <v>-</v>
          </cell>
          <cell r="I630" t="str">
            <v>-</v>
          </cell>
          <cell r="J630" t="str">
            <v>-</v>
          </cell>
          <cell r="K630" t="str">
            <v>-</v>
          </cell>
          <cell r="L630" t="str">
            <v>-</v>
          </cell>
          <cell r="M630" t="str">
            <v>-</v>
          </cell>
          <cell r="N630" t="str">
            <v>-</v>
          </cell>
          <cell r="O630" t="str">
            <v>-</v>
          </cell>
          <cell r="P630" t="str">
            <v>-</v>
          </cell>
          <cell r="Q630" t="str">
            <v>-</v>
          </cell>
        </row>
        <row r="631">
          <cell r="A631">
            <v>81325</v>
          </cell>
          <cell r="B631" t="str">
            <v>-</v>
          </cell>
          <cell r="C631" t="str">
            <v xml:space="preserve">PMP22 GENE FULL SEQUENCE                                    </v>
          </cell>
          <cell r="D631">
            <v>43282</v>
          </cell>
          <cell r="E631" t="str">
            <v xml:space="preserve">MEDICARE  </v>
          </cell>
          <cell r="F631">
            <v>769.57</v>
          </cell>
          <cell r="G631">
            <v>0</v>
          </cell>
          <cell r="H631" t="str">
            <v>-</v>
          </cell>
          <cell r="I631" t="str">
            <v>-</v>
          </cell>
          <cell r="J631" t="str">
            <v>-</v>
          </cell>
          <cell r="K631" t="str">
            <v>-</v>
          </cell>
          <cell r="L631" t="str">
            <v>-</v>
          </cell>
          <cell r="M631" t="str">
            <v>-</v>
          </cell>
          <cell r="N631" t="str">
            <v>-</v>
          </cell>
          <cell r="O631" t="str">
            <v>-</v>
          </cell>
          <cell r="P631" t="str">
            <v>-</v>
          </cell>
          <cell r="Q631" t="str">
            <v>-</v>
          </cell>
        </row>
        <row r="632">
          <cell r="A632">
            <v>81326</v>
          </cell>
          <cell r="B632" t="str">
            <v>-</v>
          </cell>
          <cell r="C632" t="str">
            <v xml:space="preserve">PMP22 GENE KNOWN FAM VARIANT                                </v>
          </cell>
          <cell r="D632">
            <v>43831</v>
          </cell>
          <cell r="E632" t="str">
            <v xml:space="preserve">MEDICARE  </v>
          </cell>
          <cell r="F632">
            <v>46.6</v>
          </cell>
          <cell r="G632">
            <v>0</v>
          </cell>
          <cell r="H632" t="str">
            <v>-</v>
          </cell>
          <cell r="I632" t="str">
            <v>-</v>
          </cell>
          <cell r="J632" t="str">
            <v>-</v>
          </cell>
          <cell r="K632" t="str">
            <v>-</v>
          </cell>
          <cell r="L632" t="str">
            <v>-</v>
          </cell>
          <cell r="M632" t="str">
            <v>-</v>
          </cell>
          <cell r="N632" t="str">
            <v>-</v>
          </cell>
          <cell r="O632" t="str">
            <v>-</v>
          </cell>
          <cell r="P632" t="str">
            <v>-</v>
          </cell>
          <cell r="Q632" t="str">
            <v>-</v>
          </cell>
        </row>
        <row r="633">
          <cell r="A633">
            <v>81327</v>
          </cell>
          <cell r="B633" t="str">
            <v>-</v>
          </cell>
          <cell r="C633" t="str">
            <v xml:space="preserve">SEPT9 GEN PRMTR MTHYLTN ALYS                                </v>
          </cell>
          <cell r="D633">
            <v>43831</v>
          </cell>
          <cell r="E633" t="str">
            <v xml:space="preserve">MEDICARE  </v>
          </cell>
          <cell r="F633">
            <v>192</v>
          </cell>
          <cell r="G633">
            <v>0</v>
          </cell>
          <cell r="H633" t="str">
            <v>-</v>
          </cell>
          <cell r="I633" t="str">
            <v>-</v>
          </cell>
          <cell r="J633" t="str">
            <v>-</v>
          </cell>
          <cell r="K633" t="str">
            <v>-</v>
          </cell>
          <cell r="L633" t="str">
            <v>-</v>
          </cell>
          <cell r="M633" t="str">
            <v>-</v>
          </cell>
          <cell r="N633" t="str">
            <v>-</v>
          </cell>
          <cell r="O633" t="str">
            <v>-</v>
          </cell>
          <cell r="P633" t="str">
            <v>-</v>
          </cell>
          <cell r="Q633" t="str">
            <v>-</v>
          </cell>
        </row>
        <row r="634">
          <cell r="A634">
            <v>81328</v>
          </cell>
          <cell r="B634" t="str">
            <v>-</v>
          </cell>
          <cell r="C634" t="str">
            <v xml:space="preserve">SLCO1B1 GENE COM VARIANTS                                   </v>
          </cell>
          <cell r="D634">
            <v>43282</v>
          </cell>
          <cell r="E634" t="str">
            <v xml:space="preserve">MEDICARE  </v>
          </cell>
          <cell r="F634">
            <v>174.81</v>
          </cell>
          <cell r="G634">
            <v>0</v>
          </cell>
          <cell r="H634" t="str">
            <v>-</v>
          </cell>
          <cell r="I634" t="str">
            <v>-</v>
          </cell>
          <cell r="J634" t="str">
            <v>-</v>
          </cell>
          <cell r="K634" t="str">
            <v>-</v>
          </cell>
          <cell r="L634" t="str">
            <v>-</v>
          </cell>
          <cell r="M634" t="str">
            <v>-</v>
          </cell>
          <cell r="N634" t="str">
            <v>-</v>
          </cell>
          <cell r="O634" t="str">
            <v>-</v>
          </cell>
          <cell r="P634" t="str">
            <v>-</v>
          </cell>
          <cell r="Q634" t="str">
            <v>-</v>
          </cell>
        </row>
        <row r="635">
          <cell r="A635">
            <v>81329</v>
          </cell>
          <cell r="B635" t="str">
            <v>-</v>
          </cell>
          <cell r="C635" t="str">
            <v xml:space="preserve">SMN1 GENE DOS/DELETION ALYS                                 </v>
          </cell>
          <cell r="D635">
            <v>43466</v>
          </cell>
          <cell r="E635" t="str">
            <v xml:space="preserve">MEDICARE  </v>
          </cell>
          <cell r="F635">
            <v>136.99</v>
          </cell>
          <cell r="G635">
            <v>0</v>
          </cell>
          <cell r="H635" t="str">
            <v>-</v>
          </cell>
          <cell r="I635" t="str">
            <v>-</v>
          </cell>
          <cell r="J635" t="str">
            <v>-</v>
          </cell>
          <cell r="K635" t="str">
            <v>-</v>
          </cell>
          <cell r="L635" t="str">
            <v>-</v>
          </cell>
          <cell r="M635" t="str">
            <v>-</v>
          </cell>
          <cell r="N635" t="str">
            <v>-</v>
          </cell>
          <cell r="O635" t="str">
            <v>-</v>
          </cell>
          <cell r="P635" t="str">
            <v>-</v>
          </cell>
          <cell r="Q635" t="str">
            <v>-</v>
          </cell>
        </row>
        <row r="636">
          <cell r="A636">
            <v>81330</v>
          </cell>
          <cell r="B636" t="str">
            <v>-</v>
          </cell>
          <cell r="C636" t="str">
            <v xml:space="preserve">SMPD1 GENE COMMON VARIANTS                                  </v>
          </cell>
          <cell r="D636">
            <v>43282</v>
          </cell>
          <cell r="E636" t="str">
            <v xml:space="preserve">MEDICARE  </v>
          </cell>
          <cell r="F636">
            <v>46.99</v>
          </cell>
          <cell r="G636">
            <v>0</v>
          </cell>
          <cell r="H636" t="str">
            <v>-</v>
          </cell>
          <cell r="I636" t="str">
            <v>-</v>
          </cell>
          <cell r="J636" t="str">
            <v>-</v>
          </cell>
          <cell r="K636" t="str">
            <v>-</v>
          </cell>
          <cell r="L636" t="str">
            <v>-</v>
          </cell>
          <cell r="M636" t="str">
            <v>-</v>
          </cell>
          <cell r="N636" t="str">
            <v>-</v>
          </cell>
          <cell r="O636" t="str">
            <v>-</v>
          </cell>
          <cell r="P636" t="str">
            <v>-</v>
          </cell>
          <cell r="Q636" t="str">
            <v>-</v>
          </cell>
        </row>
        <row r="637">
          <cell r="A637">
            <v>81331</v>
          </cell>
          <cell r="B637" t="str">
            <v>-</v>
          </cell>
          <cell r="C637" t="str">
            <v xml:space="preserve">SNRPN/UBE3A GENE                                            </v>
          </cell>
          <cell r="D637">
            <v>43282</v>
          </cell>
          <cell r="E637" t="str">
            <v xml:space="preserve">MEDICARE  </v>
          </cell>
          <cell r="F637">
            <v>51.07</v>
          </cell>
          <cell r="G637">
            <v>0</v>
          </cell>
          <cell r="H637" t="str">
            <v>-</v>
          </cell>
          <cell r="I637" t="str">
            <v>-</v>
          </cell>
          <cell r="J637" t="str">
            <v>-</v>
          </cell>
          <cell r="K637" t="str">
            <v>-</v>
          </cell>
          <cell r="L637" t="str">
            <v>-</v>
          </cell>
          <cell r="M637" t="str">
            <v>-</v>
          </cell>
          <cell r="N637" t="str">
            <v>-</v>
          </cell>
          <cell r="O637" t="str">
            <v>-</v>
          </cell>
          <cell r="P637" t="str">
            <v>-</v>
          </cell>
          <cell r="Q637" t="str">
            <v>-</v>
          </cell>
        </row>
        <row r="638">
          <cell r="A638">
            <v>81332</v>
          </cell>
          <cell r="B638" t="str">
            <v>-</v>
          </cell>
          <cell r="C638" t="str">
            <v xml:space="preserve">SERPINA1 GENE                                               </v>
          </cell>
          <cell r="D638">
            <v>43831</v>
          </cell>
          <cell r="E638" t="str">
            <v xml:space="preserve">MEDICARE  </v>
          </cell>
          <cell r="F638">
            <v>43.65</v>
          </cell>
          <cell r="G638">
            <v>0</v>
          </cell>
          <cell r="H638" t="str">
            <v>-</v>
          </cell>
          <cell r="I638" t="str">
            <v>-</v>
          </cell>
          <cell r="J638" t="str">
            <v>-</v>
          </cell>
          <cell r="K638" t="str">
            <v>-</v>
          </cell>
          <cell r="L638" t="str">
            <v>-</v>
          </cell>
          <cell r="M638" t="str">
            <v>-</v>
          </cell>
          <cell r="N638" t="str">
            <v>-</v>
          </cell>
          <cell r="O638" t="str">
            <v>-</v>
          </cell>
          <cell r="P638" t="str">
            <v>-</v>
          </cell>
          <cell r="Q638" t="str">
            <v>-</v>
          </cell>
        </row>
        <row r="639">
          <cell r="A639">
            <v>81333</v>
          </cell>
          <cell r="B639" t="str">
            <v>-</v>
          </cell>
          <cell r="C639" t="str">
            <v xml:space="preserve">TGFBI GENE COMMON VARIANTS                                  </v>
          </cell>
          <cell r="D639">
            <v>43466</v>
          </cell>
          <cell r="E639" t="str">
            <v xml:space="preserve">MEDICARE  </v>
          </cell>
          <cell r="F639">
            <v>136.99</v>
          </cell>
          <cell r="G639">
            <v>0</v>
          </cell>
          <cell r="H639" t="str">
            <v>-</v>
          </cell>
          <cell r="I639" t="str">
            <v>-</v>
          </cell>
          <cell r="J639" t="str">
            <v>-</v>
          </cell>
          <cell r="K639" t="str">
            <v>-</v>
          </cell>
          <cell r="L639" t="str">
            <v>-</v>
          </cell>
          <cell r="M639" t="str">
            <v>-</v>
          </cell>
          <cell r="N639" t="str">
            <v>-</v>
          </cell>
          <cell r="O639" t="str">
            <v>-</v>
          </cell>
          <cell r="P639" t="str">
            <v>-</v>
          </cell>
          <cell r="Q639" t="str">
            <v>-</v>
          </cell>
        </row>
        <row r="640">
          <cell r="A640">
            <v>81334</v>
          </cell>
          <cell r="B640" t="str">
            <v>-</v>
          </cell>
          <cell r="C640" t="str">
            <v xml:space="preserve">RUNX1 GENE TARGETED SEQ ALYS                                </v>
          </cell>
          <cell r="D640">
            <v>43831</v>
          </cell>
          <cell r="E640" t="str">
            <v xml:space="preserve">MEDICARE  </v>
          </cell>
          <cell r="F640">
            <v>329.5</v>
          </cell>
          <cell r="G640">
            <v>0</v>
          </cell>
          <cell r="H640" t="str">
            <v>-</v>
          </cell>
          <cell r="I640" t="str">
            <v>-</v>
          </cell>
          <cell r="J640" t="str">
            <v>-</v>
          </cell>
          <cell r="K640" t="str">
            <v>-</v>
          </cell>
          <cell r="L640" t="str">
            <v>-</v>
          </cell>
          <cell r="M640" t="str">
            <v>-</v>
          </cell>
          <cell r="N640" t="str">
            <v>-</v>
          </cell>
          <cell r="O640" t="str">
            <v>-</v>
          </cell>
          <cell r="P640" t="str">
            <v>-</v>
          </cell>
          <cell r="Q640" t="str">
            <v>-</v>
          </cell>
        </row>
        <row r="641">
          <cell r="A641">
            <v>81335</v>
          </cell>
          <cell r="B641" t="str">
            <v>-</v>
          </cell>
          <cell r="C641" t="str">
            <v xml:space="preserve">TPMT GENE COM VARIANTS                                      </v>
          </cell>
          <cell r="D641">
            <v>43282</v>
          </cell>
          <cell r="E641" t="str">
            <v xml:space="preserve">MEDICARE  </v>
          </cell>
          <cell r="F641">
            <v>174.81</v>
          </cell>
          <cell r="G641">
            <v>0</v>
          </cell>
          <cell r="H641" t="str">
            <v>-</v>
          </cell>
          <cell r="I641" t="str">
            <v>-</v>
          </cell>
          <cell r="J641" t="str">
            <v>-</v>
          </cell>
          <cell r="K641" t="str">
            <v>-</v>
          </cell>
          <cell r="L641" t="str">
            <v>-</v>
          </cell>
          <cell r="M641" t="str">
            <v>-</v>
          </cell>
          <cell r="N641" t="str">
            <v>-</v>
          </cell>
          <cell r="O641" t="str">
            <v>-</v>
          </cell>
          <cell r="P641" t="str">
            <v>-</v>
          </cell>
          <cell r="Q641" t="str">
            <v>-</v>
          </cell>
        </row>
        <row r="642">
          <cell r="A642">
            <v>81336</v>
          </cell>
          <cell r="B642" t="str">
            <v>-</v>
          </cell>
          <cell r="C642" t="str">
            <v xml:space="preserve">SMN1 GENE FULL GENE SEQUENCE                                </v>
          </cell>
          <cell r="D642">
            <v>43466</v>
          </cell>
          <cell r="E642" t="str">
            <v xml:space="preserve">MEDICARE  </v>
          </cell>
          <cell r="F642">
            <v>301.35000000000002</v>
          </cell>
          <cell r="G642">
            <v>0</v>
          </cell>
          <cell r="H642" t="str">
            <v>-</v>
          </cell>
          <cell r="I642" t="str">
            <v>-</v>
          </cell>
          <cell r="J642" t="str">
            <v>-</v>
          </cell>
          <cell r="K642" t="str">
            <v>-</v>
          </cell>
          <cell r="L642" t="str">
            <v>-</v>
          </cell>
          <cell r="M642" t="str">
            <v>-</v>
          </cell>
          <cell r="N642" t="str">
            <v>-</v>
          </cell>
          <cell r="O642" t="str">
            <v>-</v>
          </cell>
          <cell r="P642" t="str">
            <v>-</v>
          </cell>
          <cell r="Q642" t="str">
            <v>-</v>
          </cell>
        </row>
        <row r="643">
          <cell r="A643">
            <v>81337</v>
          </cell>
          <cell r="B643" t="str">
            <v>-</v>
          </cell>
          <cell r="C643" t="str">
            <v xml:space="preserve">SMN1 GEN NOWN FAMIL SEQ VRNT                                </v>
          </cell>
          <cell r="D643">
            <v>43466</v>
          </cell>
          <cell r="E643" t="str">
            <v xml:space="preserve">MEDICARE  </v>
          </cell>
          <cell r="F643">
            <v>185.2</v>
          </cell>
          <cell r="G643">
            <v>0</v>
          </cell>
          <cell r="H643" t="str">
            <v>-</v>
          </cell>
          <cell r="I643" t="str">
            <v>-</v>
          </cell>
          <cell r="J643" t="str">
            <v>-</v>
          </cell>
          <cell r="K643" t="str">
            <v>-</v>
          </cell>
          <cell r="L643" t="str">
            <v>-</v>
          </cell>
          <cell r="M643" t="str">
            <v>-</v>
          </cell>
          <cell r="N643" t="str">
            <v>-</v>
          </cell>
          <cell r="O643" t="str">
            <v>-</v>
          </cell>
          <cell r="P643" t="str">
            <v>-</v>
          </cell>
          <cell r="Q643" t="str">
            <v>-</v>
          </cell>
        </row>
        <row r="644">
          <cell r="A644">
            <v>81338</v>
          </cell>
          <cell r="B644" t="str">
            <v>-</v>
          </cell>
          <cell r="C644" t="str">
            <v xml:space="preserve">MPL GENE COMMON VARIANTS                                    </v>
          </cell>
          <cell r="D644">
            <v>44197</v>
          </cell>
          <cell r="E644" t="str">
            <v xml:space="preserve">MEDICARE  </v>
          </cell>
          <cell r="F644">
            <v>150.33000000000001</v>
          </cell>
          <cell r="G644">
            <v>0</v>
          </cell>
          <cell r="H644" t="str">
            <v>-</v>
          </cell>
          <cell r="I644" t="str">
            <v>-</v>
          </cell>
          <cell r="J644" t="str">
            <v>-</v>
          </cell>
          <cell r="K644" t="str">
            <v>-</v>
          </cell>
          <cell r="L644" t="str">
            <v>-</v>
          </cell>
          <cell r="M644" t="str">
            <v>-</v>
          </cell>
          <cell r="N644" t="str">
            <v>-</v>
          </cell>
          <cell r="O644" t="str">
            <v>-</v>
          </cell>
          <cell r="P644" t="str">
            <v>-</v>
          </cell>
          <cell r="Q644" t="str">
            <v>-</v>
          </cell>
        </row>
        <row r="645">
          <cell r="A645">
            <v>81339</v>
          </cell>
          <cell r="B645" t="str">
            <v>-</v>
          </cell>
          <cell r="C645" t="str">
            <v xml:space="preserve">MPL GENE SEQ ALYS EXON 10                                   </v>
          </cell>
          <cell r="D645">
            <v>44197</v>
          </cell>
          <cell r="E645" t="str">
            <v xml:space="preserve">MEDICARE  </v>
          </cell>
          <cell r="F645">
            <v>185.2</v>
          </cell>
          <cell r="G645">
            <v>0</v>
          </cell>
          <cell r="H645" t="str">
            <v>-</v>
          </cell>
          <cell r="I645" t="str">
            <v>-</v>
          </cell>
          <cell r="J645" t="str">
            <v>-</v>
          </cell>
          <cell r="K645" t="str">
            <v>-</v>
          </cell>
          <cell r="L645" t="str">
            <v>-</v>
          </cell>
          <cell r="M645" t="str">
            <v>-</v>
          </cell>
          <cell r="N645" t="str">
            <v>-</v>
          </cell>
          <cell r="O645" t="str">
            <v>-</v>
          </cell>
          <cell r="P645" t="str">
            <v>-</v>
          </cell>
          <cell r="Q645" t="str">
            <v>-</v>
          </cell>
        </row>
        <row r="646">
          <cell r="A646">
            <v>81340</v>
          </cell>
          <cell r="B646" t="str">
            <v>-</v>
          </cell>
          <cell r="C646" t="str">
            <v xml:space="preserve">TRB@ GENE REARRANGE AMPLIFY                                 </v>
          </cell>
          <cell r="D646">
            <v>43831</v>
          </cell>
          <cell r="E646" t="str">
            <v xml:space="preserve">MEDICARE  </v>
          </cell>
          <cell r="F646">
            <v>208.92</v>
          </cell>
          <cell r="G646">
            <v>0</v>
          </cell>
          <cell r="H646" t="str">
            <v>-</v>
          </cell>
          <cell r="I646" t="str">
            <v>-</v>
          </cell>
          <cell r="J646" t="str">
            <v>-</v>
          </cell>
          <cell r="K646" t="str">
            <v>-</v>
          </cell>
          <cell r="L646" t="str">
            <v>-</v>
          </cell>
          <cell r="M646" t="str">
            <v>-</v>
          </cell>
          <cell r="N646" t="str">
            <v>-</v>
          </cell>
          <cell r="O646" t="str">
            <v>-</v>
          </cell>
          <cell r="P646" t="str">
            <v>-</v>
          </cell>
          <cell r="Q646" t="str">
            <v>-</v>
          </cell>
        </row>
        <row r="647">
          <cell r="A647">
            <v>81341</v>
          </cell>
          <cell r="B647" t="str">
            <v>-</v>
          </cell>
          <cell r="C647" t="str">
            <v xml:space="preserve">TRB@ GENE REARRANGE DIRPROBE                                </v>
          </cell>
          <cell r="D647">
            <v>43831</v>
          </cell>
          <cell r="E647" t="str">
            <v xml:space="preserve">MEDICARE  </v>
          </cell>
          <cell r="F647">
            <v>49.59</v>
          </cell>
          <cell r="G647">
            <v>0</v>
          </cell>
          <cell r="H647" t="str">
            <v>-</v>
          </cell>
          <cell r="I647" t="str">
            <v>-</v>
          </cell>
          <cell r="J647" t="str">
            <v>-</v>
          </cell>
          <cell r="K647" t="str">
            <v>-</v>
          </cell>
          <cell r="L647" t="str">
            <v>-</v>
          </cell>
          <cell r="M647" t="str">
            <v>-</v>
          </cell>
          <cell r="N647" t="str">
            <v>-</v>
          </cell>
          <cell r="O647" t="str">
            <v>-</v>
          </cell>
          <cell r="P647" t="str">
            <v>-</v>
          </cell>
          <cell r="Q647" t="str">
            <v>-</v>
          </cell>
        </row>
        <row r="648">
          <cell r="A648">
            <v>81342</v>
          </cell>
          <cell r="B648" t="str">
            <v>-</v>
          </cell>
          <cell r="C648" t="str">
            <v xml:space="preserve">TRG GENE REARRANGEMENT ANAL                                 </v>
          </cell>
          <cell r="D648">
            <v>43831</v>
          </cell>
          <cell r="E648" t="str">
            <v xml:space="preserve">MEDICARE  </v>
          </cell>
          <cell r="F648">
            <v>201.49</v>
          </cell>
          <cell r="G648">
            <v>0</v>
          </cell>
          <cell r="H648" t="str">
            <v>-</v>
          </cell>
          <cell r="I648" t="str">
            <v>-</v>
          </cell>
          <cell r="J648" t="str">
            <v>-</v>
          </cell>
          <cell r="K648" t="str">
            <v>-</v>
          </cell>
          <cell r="L648" t="str">
            <v>-</v>
          </cell>
          <cell r="M648" t="str">
            <v>-</v>
          </cell>
          <cell r="N648" t="str">
            <v>-</v>
          </cell>
          <cell r="O648" t="str">
            <v>-</v>
          </cell>
          <cell r="P648" t="str">
            <v>-</v>
          </cell>
          <cell r="Q648" t="str">
            <v>-</v>
          </cell>
        </row>
        <row r="649">
          <cell r="A649">
            <v>81343</v>
          </cell>
          <cell r="B649" t="str">
            <v>-</v>
          </cell>
          <cell r="C649" t="str">
            <v xml:space="preserve">PPP2R2B GEN DETC ABNOR ALLEL                                </v>
          </cell>
          <cell r="D649">
            <v>43466</v>
          </cell>
          <cell r="E649" t="str">
            <v xml:space="preserve">MEDICARE  </v>
          </cell>
          <cell r="F649">
            <v>136.99</v>
          </cell>
          <cell r="G649">
            <v>0</v>
          </cell>
          <cell r="H649" t="str">
            <v>-</v>
          </cell>
          <cell r="I649" t="str">
            <v>-</v>
          </cell>
          <cell r="J649" t="str">
            <v>-</v>
          </cell>
          <cell r="K649" t="str">
            <v>-</v>
          </cell>
          <cell r="L649" t="str">
            <v>-</v>
          </cell>
          <cell r="M649" t="str">
            <v>-</v>
          </cell>
          <cell r="N649" t="str">
            <v>-</v>
          </cell>
          <cell r="O649" t="str">
            <v>-</v>
          </cell>
          <cell r="P649" t="str">
            <v>-</v>
          </cell>
          <cell r="Q649" t="str">
            <v>-</v>
          </cell>
        </row>
        <row r="650">
          <cell r="A650">
            <v>81344</v>
          </cell>
          <cell r="B650" t="str">
            <v>-</v>
          </cell>
          <cell r="C650" t="str">
            <v xml:space="preserve">TBP GENE DETC ABNOR ALLELES                                 </v>
          </cell>
          <cell r="D650">
            <v>43466</v>
          </cell>
          <cell r="E650" t="str">
            <v xml:space="preserve">MEDICARE  </v>
          </cell>
          <cell r="F650">
            <v>136.99</v>
          </cell>
          <cell r="G650">
            <v>0</v>
          </cell>
          <cell r="H650" t="str">
            <v>-</v>
          </cell>
          <cell r="I650" t="str">
            <v>-</v>
          </cell>
          <cell r="J650" t="str">
            <v>-</v>
          </cell>
          <cell r="K650" t="str">
            <v>-</v>
          </cell>
          <cell r="L650" t="str">
            <v>-</v>
          </cell>
          <cell r="M650" t="str">
            <v>-</v>
          </cell>
          <cell r="N650" t="str">
            <v>-</v>
          </cell>
          <cell r="O650" t="str">
            <v>-</v>
          </cell>
          <cell r="P650" t="str">
            <v>-</v>
          </cell>
          <cell r="Q650" t="str">
            <v>-</v>
          </cell>
        </row>
        <row r="651">
          <cell r="A651">
            <v>81345</v>
          </cell>
          <cell r="B651" t="str">
            <v>-</v>
          </cell>
          <cell r="C651" t="str">
            <v xml:space="preserve">TERT GENE TARGETED SEQ ALYS                                 </v>
          </cell>
          <cell r="D651">
            <v>43466</v>
          </cell>
          <cell r="E651" t="str">
            <v xml:space="preserve">MEDICARE  </v>
          </cell>
          <cell r="F651">
            <v>185.2</v>
          </cell>
          <cell r="G651">
            <v>0</v>
          </cell>
          <cell r="H651" t="str">
            <v>-</v>
          </cell>
          <cell r="I651" t="str">
            <v>-</v>
          </cell>
          <cell r="J651" t="str">
            <v>-</v>
          </cell>
          <cell r="K651" t="str">
            <v>-</v>
          </cell>
          <cell r="L651" t="str">
            <v>-</v>
          </cell>
          <cell r="M651" t="str">
            <v>-</v>
          </cell>
          <cell r="N651" t="str">
            <v>-</v>
          </cell>
          <cell r="O651" t="str">
            <v>-</v>
          </cell>
          <cell r="P651" t="str">
            <v>-</v>
          </cell>
          <cell r="Q651" t="str">
            <v>-</v>
          </cell>
        </row>
        <row r="652">
          <cell r="A652">
            <v>81346</v>
          </cell>
          <cell r="B652" t="str">
            <v>-</v>
          </cell>
          <cell r="C652" t="str">
            <v xml:space="preserve">TYMS GENE COM VARIANTS                                      </v>
          </cell>
          <cell r="D652">
            <v>43282</v>
          </cell>
          <cell r="E652" t="str">
            <v xml:space="preserve">MEDICARE  </v>
          </cell>
          <cell r="F652">
            <v>174.81</v>
          </cell>
          <cell r="G652">
            <v>0</v>
          </cell>
          <cell r="H652" t="str">
            <v>-</v>
          </cell>
          <cell r="I652" t="str">
            <v>-</v>
          </cell>
          <cell r="J652" t="str">
            <v>-</v>
          </cell>
          <cell r="K652" t="str">
            <v>-</v>
          </cell>
          <cell r="L652" t="str">
            <v>-</v>
          </cell>
          <cell r="M652" t="str">
            <v>-</v>
          </cell>
          <cell r="N652" t="str">
            <v>-</v>
          </cell>
          <cell r="O652" t="str">
            <v>-</v>
          </cell>
          <cell r="P652" t="str">
            <v>-</v>
          </cell>
          <cell r="Q652" t="str">
            <v>-</v>
          </cell>
        </row>
        <row r="653">
          <cell r="A653">
            <v>81347</v>
          </cell>
          <cell r="B653" t="str">
            <v>-</v>
          </cell>
          <cell r="C653" t="str">
            <v xml:space="preserve">SF3B1 GENE COMMON VARIANTS                                  </v>
          </cell>
          <cell r="D653">
            <v>44197</v>
          </cell>
          <cell r="E653" t="str">
            <v xml:space="preserve">MEDICARE  </v>
          </cell>
          <cell r="F653">
            <v>193.24</v>
          </cell>
          <cell r="G653">
            <v>0</v>
          </cell>
          <cell r="H653" t="str">
            <v>-</v>
          </cell>
          <cell r="I653" t="str">
            <v>-</v>
          </cell>
          <cell r="J653" t="str">
            <v>-</v>
          </cell>
          <cell r="K653" t="str">
            <v>-</v>
          </cell>
          <cell r="L653" t="str">
            <v>-</v>
          </cell>
          <cell r="M653" t="str">
            <v>-</v>
          </cell>
          <cell r="N653" t="str">
            <v>-</v>
          </cell>
          <cell r="O653" t="str">
            <v>-</v>
          </cell>
          <cell r="P653" t="str">
            <v>-</v>
          </cell>
          <cell r="Q653" t="str">
            <v>-</v>
          </cell>
        </row>
        <row r="654">
          <cell r="A654">
            <v>81348</v>
          </cell>
          <cell r="B654" t="str">
            <v>-</v>
          </cell>
          <cell r="C654" t="str">
            <v xml:space="preserve">SRSF2 GENE COMMON VARIANTS                                  </v>
          </cell>
          <cell r="D654">
            <v>44197</v>
          </cell>
          <cell r="E654" t="str">
            <v xml:space="preserve">MEDICARE  </v>
          </cell>
          <cell r="F654">
            <v>175.39</v>
          </cell>
          <cell r="G654">
            <v>0</v>
          </cell>
          <cell r="H654" t="str">
            <v>-</v>
          </cell>
          <cell r="I654" t="str">
            <v>-</v>
          </cell>
          <cell r="J654" t="str">
            <v>-</v>
          </cell>
          <cell r="K654" t="str">
            <v>-</v>
          </cell>
          <cell r="L654" t="str">
            <v>-</v>
          </cell>
          <cell r="M654" t="str">
            <v>-</v>
          </cell>
          <cell r="N654" t="str">
            <v>-</v>
          </cell>
          <cell r="O654" t="str">
            <v>-</v>
          </cell>
          <cell r="P654" t="str">
            <v>-</v>
          </cell>
          <cell r="Q654" t="str">
            <v>-</v>
          </cell>
        </row>
        <row r="655">
          <cell r="A655">
            <v>81350</v>
          </cell>
          <cell r="B655" t="str">
            <v>-</v>
          </cell>
          <cell r="C655" t="str">
            <v xml:space="preserve">UGT1A1 GENE                                                 </v>
          </cell>
          <cell r="D655">
            <v>43282</v>
          </cell>
          <cell r="E655" t="str">
            <v xml:space="preserve">MEDICARE  </v>
          </cell>
          <cell r="F655">
            <v>234</v>
          </cell>
          <cell r="G655">
            <v>0</v>
          </cell>
          <cell r="H655" t="str">
            <v>-</v>
          </cell>
          <cell r="I655" t="str">
            <v>-</v>
          </cell>
          <cell r="J655" t="str">
            <v>-</v>
          </cell>
          <cell r="K655" t="str">
            <v>-</v>
          </cell>
          <cell r="L655" t="str">
            <v>-</v>
          </cell>
          <cell r="M655" t="str">
            <v>-</v>
          </cell>
          <cell r="N655" t="str">
            <v>-</v>
          </cell>
          <cell r="O655" t="str">
            <v>-</v>
          </cell>
          <cell r="P655" t="str">
            <v>-</v>
          </cell>
          <cell r="Q655" t="str">
            <v>-</v>
          </cell>
        </row>
        <row r="656">
          <cell r="A656">
            <v>81351</v>
          </cell>
          <cell r="B656" t="str">
            <v>-</v>
          </cell>
          <cell r="C656" t="str">
            <v xml:space="preserve">TP53 GENE FULL GENE SEQUENCE                                </v>
          </cell>
          <cell r="D656">
            <v>44197</v>
          </cell>
          <cell r="E656" t="str">
            <v xml:space="preserve">MEDICARE  </v>
          </cell>
          <cell r="F656">
            <v>641.85</v>
          </cell>
          <cell r="G656">
            <v>0</v>
          </cell>
          <cell r="H656" t="str">
            <v>-</v>
          </cell>
          <cell r="I656" t="str">
            <v>-</v>
          </cell>
          <cell r="J656" t="str">
            <v>-</v>
          </cell>
          <cell r="K656" t="str">
            <v>-</v>
          </cell>
          <cell r="L656" t="str">
            <v>-</v>
          </cell>
          <cell r="M656" t="str">
            <v>-</v>
          </cell>
          <cell r="N656" t="str">
            <v>-</v>
          </cell>
          <cell r="O656" t="str">
            <v>-</v>
          </cell>
          <cell r="P656" t="str">
            <v>-</v>
          </cell>
          <cell r="Q656" t="str">
            <v>-</v>
          </cell>
        </row>
        <row r="657">
          <cell r="A657">
            <v>81352</v>
          </cell>
          <cell r="B657" t="str">
            <v>-</v>
          </cell>
          <cell r="C657" t="str">
            <v xml:space="preserve">TP53 GENE TRGT SEQUENCE ALYS                                </v>
          </cell>
          <cell r="D657">
            <v>44197</v>
          </cell>
          <cell r="E657" t="str">
            <v xml:space="preserve">MEDICARE  </v>
          </cell>
          <cell r="F657">
            <v>329.5</v>
          </cell>
          <cell r="G657">
            <v>0</v>
          </cell>
          <cell r="H657" t="str">
            <v>-</v>
          </cell>
          <cell r="I657" t="str">
            <v>-</v>
          </cell>
          <cell r="J657" t="str">
            <v>-</v>
          </cell>
          <cell r="K657" t="str">
            <v>-</v>
          </cell>
          <cell r="L657" t="str">
            <v>-</v>
          </cell>
          <cell r="M657" t="str">
            <v>-</v>
          </cell>
          <cell r="N657" t="str">
            <v>-</v>
          </cell>
          <cell r="O657" t="str">
            <v>-</v>
          </cell>
          <cell r="P657" t="str">
            <v>-</v>
          </cell>
          <cell r="Q657" t="str">
            <v>-</v>
          </cell>
        </row>
        <row r="658">
          <cell r="A658">
            <v>81353</v>
          </cell>
          <cell r="B658" t="str">
            <v>-</v>
          </cell>
          <cell r="C658" t="str">
            <v xml:space="preserve">TP53 GENE KNOWN FAMIL VRNT                                  </v>
          </cell>
          <cell r="D658">
            <v>44197</v>
          </cell>
          <cell r="E658" t="str">
            <v xml:space="preserve">MEDICARE  </v>
          </cell>
          <cell r="F658">
            <v>307.99</v>
          </cell>
          <cell r="G658">
            <v>0</v>
          </cell>
          <cell r="H658" t="str">
            <v>-</v>
          </cell>
          <cell r="I658" t="str">
            <v>-</v>
          </cell>
          <cell r="J658" t="str">
            <v>-</v>
          </cell>
          <cell r="K658" t="str">
            <v>-</v>
          </cell>
          <cell r="L658" t="str">
            <v>-</v>
          </cell>
          <cell r="M658" t="str">
            <v>-</v>
          </cell>
          <cell r="N658" t="str">
            <v>-</v>
          </cell>
          <cell r="O658" t="str">
            <v>-</v>
          </cell>
          <cell r="P658" t="str">
            <v>-</v>
          </cell>
          <cell r="Q658" t="str">
            <v>-</v>
          </cell>
        </row>
        <row r="659">
          <cell r="A659">
            <v>81355</v>
          </cell>
          <cell r="B659" t="str">
            <v>-</v>
          </cell>
          <cell r="C659" t="str">
            <v xml:space="preserve">VKORC1 GENE                                                 </v>
          </cell>
          <cell r="D659">
            <v>43282</v>
          </cell>
          <cell r="E659" t="str">
            <v xml:space="preserve">MEDICARE  </v>
          </cell>
          <cell r="F659">
            <v>88.2</v>
          </cell>
          <cell r="G659">
            <v>0</v>
          </cell>
          <cell r="H659" t="str">
            <v>-</v>
          </cell>
          <cell r="I659" t="str">
            <v>-</v>
          </cell>
          <cell r="J659" t="str">
            <v>-</v>
          </cell>
          <cell r="K659" t="str">
            <v>-</v>
          </cell>
          <cell r="L659" t="str">
            <v>-</v>
          </cell>
          <cell r="M659" t="str">
            <v>-</v>
          </cell>
          <cell r="N659" t="str">
            <v>-</v>
          </cell>
          <cell r="O659" t="str">
            <v>-</v>
          </cell>
          <cell r="P659" t="str">
            <v>-</v>
          </cell>
          <cell r="Q659" t="str">
            <v>-</v>
          </cell>
        </row>
        <row r="660">
          <cell r="A660">
            <v>81357</v>
          </cell>
          <cell r="B660" t="str">
            <v>-</v>
          </cell>
          <cell r="C660" t="str">
            <v xml:space="preserve">U2AF1 GENE COMMON VARIANTS                                  </v>
          </cell>
          <cell r="D660">
            <v>44197</v>
          </cell>
          <cell r="E660" t="str">
            <v xml:space="preserve">MEDICARE  </v>
          </cell>
          <cell r="F660">
            <v>193.24</v>
          </cell>
          <cell r="G660">
            <v>0</v>
          </cell>
          <cell r="H660" t="str">
            <v>-</v>
          </cell>
          <cell r="I660" t="str">
            <v>-</v>
          </cell>
          <cell r="J660" t="str">
            <v>-</v>
          </cell>
          <cell r="K660" t="str">
            <v>-</v>
          </cell>
          <cell r="L660" t="str">
            <v>-</v>
          </cell>
          <cell r="M660" t="str">
            <v>-</v>
          </cell>
          <cell r="N660" t="str">
            <v>-</v>
          </cell>
          <cell r="O660" t="str">
            <v>-</v>
          </cell>
          <cell r="P660" t="str">
            <v>-</v>
          </cell>
          <cell r="Q660" t="str">
            <v>-</v>
          </cell>
        </row>
        <row r="661">
          <cell r="A661">
            <v>81360</v>
          </cell>
          <cell r="B661" t="str">
            <v>-</v>
          </cell>
          <cell r="C661" t="str">
            <v xml:space="preserve">ZRSR2 GENE COMMON VARIANTS                                  </v>
          </cell>
          <cell r="D661">
            <v>44197</v>
          </cell>
          <cell r="E661" t="str">
            <v xml:space="preserve">MEDICARE  </v>
          </cell>
          <cell r="F661">
            <v>193.24</v>
          </cell>
          <cell r="G661">
            <v>0</v>
          </cell>
          <cell r="H661" t="str">
            <v>-</v>
          </cell>
          <cell r="I661" t="str">
            <v>-</v>
          </cell>
          <cell r="J661" t="str">
            <v>-</v>
          </cell>
          <cell r="K661" t="str">
            <v>-</v>
          </cell>
          <cell r="L661" t="str">
            <v>-</v>
          </cell>
          <cell r="M661" t="str">
            <v>-</v>
          </cell>
          <cell r="N661" t="str">
            <v>-</v>
          </cell>
          <cell r="O661" t="str">
            <v>-</v>
          </cell>
          <cell r="P661" t="str">
            <v>-</v>
          </cell>
          <cell r="Q661" t="str">
            <v>-</v>
          </cell>
        </row>
        <row r="662">
          <cell r="A662">
            <v>81361</v>
          </cell>
          <cell r="B662" t="str">
            <v>-</v>
          </cell>
          <cell r="C662" t="str">
            <v xml:space="preserve">HBB GENE COM VARIANTS                                       </v>
          </cell>
          <cell r="D662">
            <v>43282</v>
          </cell>
          <cell r="E662" t="str">
            <v xml:space="preserve">MEDICARE  </v>
          </cell>
          <cell r="F662">
            <v>174.81</v>
          </cell>
          <cell r="G662">
            <v>0</v>
          </cell>
          <cell r="H662" t="str">
            <v>-</v>
          </cell>
          <cell r="I662" t="str">
            <v>-</v>
          </cell>
          <cell r="J662" t="str">
            <v>-</v>
          </cell>
          <cell r="K662" t="str">
            <v>-</v>
          </cell>
          <cell r="L662" t="str">
            <v>-</v>
          </cell>
          <cell r="M662" t="str">
            <v>-</v>
          </cell>
          <cell r="N662" t="str">
            <v>-</v>
          </cell>
          <cell r="O662" t="str">
            <v>-</v>
          </cell>
          <cell r="P662" t="str">
            <v>-</v>
          </cell>
          <cell r="Q662" t="str">
            <v>-</v>
          </cell>
        </row>
        <row r="663">
          <cell r="A663">
            <v>81362</v>
          </cell>
          <cell r="B663" t="str">
            <v>-</v>
          </cell>
          <cell r="C663" t="str">
            <v xml:space="preserve">HBB GENE KNOWN FAM VARIANT                                  </v>
          </cell>
          <cell r="D663">
            <v>43282</v>
          </cell>
          <cell r="E663" t="str">
            <v xml:space="preserve">MEDICARE  </v>
          </cell>
          <cell r="F663">
            <v>375.25</v>
          </cell>
          <cell r="G663">
            <v>0</v>
          </cell>
          <cell r="H663" t="str">
            <v>-</v>
          </cell>
          <cell r="I663" t="str">
            <v>-</v>
          </cell>
          <cell r="J663" t="str">
            <v>-</v>
          </cell>
          <cell r="K663" t="str">
            <v>-</v>
          </cell>
          <cell r="L663" t="str">
            <v>-</v>
          </cell>
          <cell r="M663" t="str">
            <v>-</v>
          </cell>
          <cell r="N663" t="str">
            <v>-</v>
          </cell>
          <cell r="O663" t="str">
            <v>-</v>
          </cell>
          <cell r="P663" t="str">
            <v>-</v>
          </cell>
          <cell r="Q663" t="str">
            <v>-</v>
          </cell>
        </row>
        <row r="664">
          <cell r="A664">
            <v>81363</v>
          </cell>
          <cell r="B664" t="str">
            <v>-</v>
          </cell>
          <cell r="C664" t="str">
            <v xml:space="preserve">HBB GENE DUP/DEL VARIANTS                                   </v>
          </cell>
          <cell r="D664">
            <v>43282</v>
          </cell>
          <cell r="E664" t="str">
            <v xml:space="preserve">MEDICARE  </v>
          </cell>
          <cell r="F664">
            <v>202.39</v>
          </cell>
          <cell r="G664">
            <v>0</v>
          </cell>
          <cell r="H664" t="str">
            <v>-</v>
          </cell>
          <cell r="I664" t="str">
            <v>-</v>
          </cell>
          <cell r="J664" t="str">
            <v>-</v>
          </cell>
          <cell r="K664" t="str">
            <v>-</v>
          </cell>
          <cell r="L664" t="str">
            <v>-</v>
          </cell>
          <cell r="M664" t="str">
            <v>-</v>
          </cell>
          <cell r="N664" t="str">
            <v>-</v>
          </cell>
          <cell r="O664" t="str">
            <v>-</v>
          </cell>
          <cell r="P664" t="str">
            <v>-</v>
          </cell>
          <cell r="Q664" t="str">
            <v>-</v>
          </cell>
        </row>
        <row r="665">
          <cell r="A665">
            <v>81364</v>
          </cell>
          <cell r="B665" t="str">
            <v>-</v>
          </cell>
          <cell r="C665" t="str">
            <v xml:space="preserve">HBB FULL GENE SEQUENCE                                      </v>
          </cell>
          <cell r="D665">
            <v>43282</v>
          </cell>
          <cell r="E665" t="str">
            <v xml:space="preserve">MEDICARE  </v>
          </cell>
          <cell r="F665">
            <v>324.58</v>
          </cell>
          <cell r="G665">
            <v>0</v>
          </cell>
          <cell r="H665" t="str">
            <v>-</v>
          </cell>
          <cell r="I665" t="str">
            <v>-</v>
          </cell>
          <cell r="J665" t="str">
            <v>-</v>
          </cell>
          <cell r="K665" t="str">
            <v>-</v>
          </cell>
          <cell r="L665" t="str">
            <v>-</v>
          </cell>
          <cell r="M665" t="str">
            <v>-</v>
          </cell>
          <cell r="N665" t="str">
            <v>-</v>
          </cell>
          <cell r="O665" t="str">
            <v>-</v>
          </cell>
          <cell r="P665" t="str">
            <v>-</v>
          </cell>
          <cell r="Q665" t="str">
            <v>-</v>
          </cell>
        </row>
        <row r="666">
          <cell r="A666">
            <v>81370</v>
          </cell>
          <cell r="B666" t="str">
            <v>-</v>
          </cell>
          <cell r="C666" t="str">
            <v xml:space="preserve">HLA I &amp; II TYPING LR                                        </v>
          </cell>
          <cell r="D666">
            <v>43831</v>
          </cell>
          <cell r="E666" t="str">
            <v xml:space="preserve">MEDICARE  </v>
          </cell>
          <cell r="F666">
            <v>402.12</v>
          </cell>
          <cell r="G666">
            <v>0</v>
          </cell>
          <cell r="H666" t="str">
            <v>-</v>
          </cell>
          <cell r="I666" t="str">
            <v>-</v>
          </cell>
          <cell r="J666" t="str">
            <v>-</v>
          </cell>
          <cell r="K666" t="str">
            <v>-</v>
          </cell>
          <cell r="L666" t="str">
            <v>-</v>
          </cell>
          <cell r="M666" t="str">
            <v>-</v>
          </cell>
          <cell r="N666" t="str">
            <v>-</v>
          </cell>
          <cell r="O666" t="str">
            <v>-</v>
          </cell>
          <cell r="P666" t="str">
            <v>-</v>
          </cell>
          <cell r="Q666" t="str">
            <v>-</v>
          </cell>
        </row>
        <row r="667">
          <cell r="A667">
            <v>81371</v>
          </cell>
          <cell r="B667" t="str">
            <v>-</v>
          </cell>
          <cell r="C667" t="str">
            <v xml:space="preserve">HLA I &amp; II TYPE VERIFY LR                                   </v>
          </cell>
          <cell r="D667">
            <v>43282</v>
          </cell>
          <cell r="E667" t="str">
            <v xml:space="preserve">MEDICARE  </v>
          </cell>
          <cell r="F667">
            <v>404.52</v>
          </cell>
          <cell r="G667">
            <v>0</v>
          </cell>
          <cell r="H667" t="str">
            <v>-</v>
          </cell>
          <cell r="I667" t="str">
            <v>-</v>
          </cell>
          <cell r="J667" t="str">
            <v>-</v>
          </cell>
          <cell r="K667" t="str">
            <v>-</v>
          </cell>
          <cell r="L667" t="str">
            <v>-</v>
          </cell>
          <cell r="M667" t="str">
            <v>-</v>
          </cell>
          <cell r="N667" t="str">
            <v>-</v>
          </cell>
          <cell r="O667" t="str">
            <v>-</v>
          </cell>
          <cell r="P667" t="str">
            <v>-</v>
          </cell>
          <cell r="Q667" t="str">
            <v>-</v>
          </cell>
        </row>
        <row r="668">
          <cell r="A668">
            <v>81372</v>
          </cell>
          <cell r="B668" t="str">
            <v>-</v>
          </cell>
          <cell r="C668" t="str">
            <v xml:space="preserve">HLA I TYPING COMPLETE LR                                    </v>
          </cell>
          <cell r="D668">
            <v>43282</v>
          </cell>
          <cell r="E668" t="str">
            <v xml:space="preserve">MEDICARE  </v>
          </cell>
          <cell r="F668">
            <v>403.59</v>
          </cell>
          <cell r="G668">
            <v>0</v>
          </cell>
          <cell r="H668" t="str">
            <v>-</v>
          </cell>
          <cell r="I668" t="str">
            <v>-</v>
          </cell>
          <cell r="J668" t="str">
            <v>-</v>
          </cell>
          <cell r="K668" t="str">
            <v>-</v>
          </cell>
          <cell r="L668" t="str">
            <v>-</v>
          </cell>
          <cell r="M668" t="str">
            <v>-</v>
          </cell>
          <cell r="N668" t="str">
            <v>-</v>
          </cell>
          <cell r="O668" t="str">
            <v>-</v>
          </cell>
          <cell r="P668" t="str">
            <v>-</v>
          </cell>
          <cell r="Q668" t="str">
            <v>-</v>
          </cell>
        </row>
        <row r="669">
          <cell r="A669">
            <v>81373</v>
          </cell>
          <cell r="B669" t="str">
            <v>-</v>
          </cell>
          <cell r="C669" t="str">
            <v xml:space="preserve">HLA I TYPING 1 LOCUS LR                                     </v>
          </cell>
          <cell r="D669">
            <v>43466</v>
          </cell>
          <cell r="E669" t="str">
            <v xml:space="preserve">MEDICARE  </v>
          </cell>
          <cell r="F669">
            <v>127.42</v>
          </cell>
          <cell r="G669">
            <v>0</v>
          </cell>
          <cell r="H669" t="str">
            <v>-</v>
          </cell>
          <cell r="I669" t="str">
            <v>-</v>
          </cell>
          <cell r="J669" t="str">
            <v>-</v>
          </cell>
          <cell r="K669" t="str">
            <v>-</v>
          </cell>
          <cell r="L669" t="str">
            <v>-</v>
          </cell>
          <cell r="M669" t="str">
            <v>-</v>
          </cell>
          <cell r="N669" t="str">
            <v>-</v>
          </cell>
          <cell r="O669" t="str">
            <v>-</v>
          </cell>
          <cell r="P669" t="str">
            <v>-</v>
          </cell>
          <cell r="Q669" t="str">
            <v>-</v>
          </cell>
        </row>
        <row r="670">
          <cell r="A670">
            <v>81374</v>
          </cell>
          <cell r="B670" t="str">
            <v>-</v>
          </cell>
          <cell r="C670" t="str">
            <v xml:space="preserve">HLA I TYPING 1 ANTIGEN LR                                   </v>
          </cell>
          <cell r="D670">
            <v>43831</v>
          </cell>
          <cell r="E670" t="str">
            <v xml:space="preserve">MEDICARE  </v>
          </cell>
          <cell r="F670">
            <v>74.319999999999993</v>
          </cell>
          <cell r="G670">
            <v>0</v>
          </cell>
          <cell r="H670" t="str">
            <v>-</v>
          </cell>
          <cell r="I670" t="str">
            <v>-</v>
          </cell>
          <cell r="J670" t="str">
            <v>-</v>
          </cell>
          <cell r="K670" t="str">
            <v>-</v>
          </cell>
          <cell r="L670" t="str">
            <v>-</v>
          </cell>
          <cell r="M670" t="str">
            <v>-</v>
          </cell>
          <cell r="N670" t="str">
            <v>-</v>
          </cell>
          <cell r="O670" t="str">
            <v>-</v>
          </cell>
          <cell r="P670" t="str">
            <v>-</v>
          </cell>
          <cell r="Q670" t="str">
            <v>-</v>
          </cell>
        </row>
        <row r="671">
          <cell r="A671">
            <v>81375</v>
          </cell>
          <cell r="B671" t="str">
            <v>-</v>
          </cell>
          <cell r="C671" t="str">
            <v xml:space="preserve">HLA II TYPING AG EQUIV LR                                   </v>
          </cell>
          <cell r="D671">
            <v>43831</v>
          </cell>
          <cell r="E671" t="str">
            <v xml:space="preserve">MEDICARE  </v>
          </cell>
          <cell r="F671">
            <v>220.74</v>
          </cell>
          <cell r="G671">
            <v>0</v>
          </cell>
          <cell r="H671" t="str">
            <v>-</v>
          </cell>
          <cell r="I671" t="str">
            <v>-</v>
          </cell>
          <cell r="J671" t="str">
            <v>-</v>
          </cell>
          <cell r="K671" t="str">
            <v>-</v>
          </cell>
          <cell r="L671" t="str">
            <v>-</v>
          </cell>
          <cell r="M671" t="str">
            <v>-</v>
          </cell>
          <cell r="N671" t="str">
            <v>-</v>
          </cell>
          <cell r="O671" t="str">
            <v>-</v>
          </cell>
          <cell r="P671" t="str">
            <v>-</v>
          </cell>
          <cell r="Q671" t="str">
            <v>-</v>
          </cell>
        </row>
        <row r="672">
          <cell r="A672">
            <v>81376</v>
          </cell>
          <cell r="B672" t="str">
            <v>-</v>
          </cell>
          <cell r="C672" t="str">
            <v xml:space="preserve">HLA II TYPING 1 LOCUS LR                                    </v>
          </cell>
          <cell r="D672">
            <v>43831</v>
          </cell>
          <cell r="E672" t="str">
            <v xml:space="preserve">MEDICARE  </v>
          </cell>
          <cell r="F672">
            <v>122.22</v>
          </cell>
          <cell r="G672">
            <v>0</v>
          </cell>
          <cell r="H672" t="str">
            <v>-</v>
          </cell>
          <cell r="I672" t="str">
            <v>-</v>
          </cell>
          <cell r="J672" t="str">
            <v>-</v>
          </cell>
          <cell r="K672" t="str">
            <v>-</v>
          </cell>
          <cell r="L672" t="str">
            <v>-</v>
          </cell>
          <cell r="M672" t="str">
            <v>-</v>
          </cell>
          <cell r="N672" t="str">
            <v>-</v>
          </cell>
          <cell r="O672" t="str">
            <v>-</v>
          </cell>
          <cell r="P672" t="str">
            <v>-</v>
          </cell>
          <cell r="Q672" t="str">
            <v>-</v>
          </cell>
        </row>
        <row r="673">
          <cell r="A673">
            <v>81377</v>
          </cell>
          <cell r="B673" t="str">
            <v>-</v>
          </cell>
          <cell r="C673" t="str">
            <v xml:space="preserve">HLA II TYPE 1 AG EQUIV LR                                   </v>
          </cell>
          <cell r="D673">
            <v>43831</v>
          </cell>
          <cell r="E673" t="str">
            <v xml:space="preserve">MEDICARE  </v>
          </cell>
          <cell r="F673">
            <v>94.74</v>
          </cell>
          <cell r="G673">
            <v>0</v>
          </cell>
          <cell r="H673" t="str">
            <v>-</v>
          </cell>
          <cell r="I673" t="str">
            <v>-</v>
          </cell>
          <cell r="J673" t="str">
            <v>-</v>
          </cell>
          <cell r="K673" t="str">
            <v>-</v>
          </cell>
          <cell r="L673" t="str">
            <v>-</v>
          </cell>
          <cell r="M673" t="str">
            <v>-</v>
          </cell>
          <cell r="N673" t="str">
            <v>-</v>
          </cell>
          <cell r="O673" t="str">
            <v>-</v>
          </cell>
          <cell r="P673" t="str">
            <v>-</v>
          </cell>
          <cell r="Q673" t="str">
            <v>-</v>
          </cell>
        </row>
        <row r="674">
          <cell r="A674">
            <v>81378</v>
          </cell>
          <cell r="B674" t="str">
            <v>-</v>
          </cell>
          <cell r="C674" t="str">
            <v xml:space="preserve">HLA I &amp; II TYPING HR                                        </v>
          </cell>
          <cell r="D674">
            <v>43831</v>
          </cell>
          <cell r="E674" t="str">
            <v xml:space="preserve">MEDICARE  </v>
          </cell>
          <cell r="F674">
            <v>345.57</v>
          </cell>
          <cell r="G674">
            <v>0</v>
          </cell>
          <cell r="H674" t="str">
            <v>-</v>
          </cell>
          <cell r="I674" t="str">
            <v>-</v>
          </cell>
          <cell r="J674" t="str">
            <v>-</v>
          </cell>
          <cell r="K674" t="str">
            <v>-</v>
          </cell>
          <cell r="L674" t="str">
            <v>-</v>
          </cell>
          <cell r="M674" t="str">
            <v>-</v>
          </cell>
          <cell r="N674" t="str">
            <v>-</v>
          </cell>
          <cell r="O674" t="str">
            <v>-</v>
          </cell>
          <cell r="P674" t="str">
            <v>-</v>
          </cell>
          <cell r="Q674" t="str">
            <v>-</v>
          </cell>
        </row>
        <row r="675">
          <cell r="A675">
            <v>81379</v>
          </cell>
          <cell r="B675" t="str">
            <v>-</v>
          </cell>
          <cell r="C675" t="str">
            <v xml:space="preserve">HLA I TYPING COMPLETE HR                                    </v>
          </cell>
          <cell r="D675">
            <v>43831</v>
          </cell>
          <cell r="E675" t="str">
            <v xml:space="preserve">MEDICARE  </v>
          </cell>
          <cell r="F675">
            <v>335.38</v>
          </cell>
          <cell r="G675">
            <v>0</v>
          </cell>
          <cell r="H675" t="str">
            <v>-</v>
          </cell>
          <cell r="I675" t="str">
            <v>-</v>
          </cell>
          <cell r="J675" t="str">
            <v>-</v>
          </cell>
          <cell r="K675" t="str">
            <v>-</v>
          </cell>
          <cell r="L675" t="str">
            <v>-</v>
          </cell>
          <cell r="M675" t="str">
            <v>-</v>
          </cell>
          <cell r="N675" t="str">
            <v>-</v>
          </cell>
          <cell r="O675" t="str">
            <v>-</v>
          </cell>
          <cell r="P675" t="str">
            <v>-</v>
          </cell>
          <cell r="Q675" t="str">
            <v>-</v>
          </cell>
        </row>
        <row r="676">
          <cell r="A676">
            <v>81380</v>
          </cell>
          <cell r="B676" t="str">
            <v>-</v>
          </cell>
          <cell r="C676" t="str">
            <v xml:space="preserve">HLA I TYPING 1 LOCUS HR                                     </v>
          </cell>
          <cell r="D676">
            <v>43831</v>
          </cell>
          <cell r="E676" t="str">
            <v xml:space="preserve">MEDICARE  </v>
          </cell>
          <cell r="F676">
            <v>177.25</v>
          </cell>
          <cell r="G676">
            <v>0</v>
          </cell>
          <cell r="H676" t="str">
            <v>-</v>
          </cell>
          <cell r="I676" t="str">
            <v>-</v>
          </cell>
          <cell r="J676" t="str">
            <v>-</v>
          </cell>
          <cell r="K676" t="str">
            <v>-</v>
          </cell>
          <cell r="L676" t="str">
            <v>-</v>
          </cell>
          <cell r="M676" t="str">
            <v>-</v>
          </cell>
          <cell r="N676" t="str">
            <v>-</v>
          </cell>
          <cell r="O676" t="str">
            <v>-</v>
          </cell>
          <cell r="P676" t="str">
            <v>-</v>
          </cell>
          <cell r="Q676" t="str">
            <v>-</v>
          </cell>
        </row>
        <row r="677">
          <cell r="A677">
            <v>81381</v>
          </cell>
          <cell r="B677" t="str">
            <v>-</v>
          </cell>
          <cell r="C677" t="str">
            <v xml:space="preserve">HLA I TYPING 1 ALLELE HR                                    </v>
          </cell>
          <cell r="D677">
            <v>43282</v>
          </cell>
          <cell r="E677" t="str">
            <v xml:space="preserve">MEDICARE  </v>
          </cell>
          <cell r="F677">
            <v>169.9</v>
          </cell>
          <cell r="G677">
            <v>0</v>
          </cell>
          <cell r="H677" t="str">
            <v>-</v>
          </cell>
          <cell r="I677" t="str">
            <v>-</v>
          </cell>
          <cell r="J677" t="str">
            <v>-</v>
          </cell>
          <cell r="K677" t="str">
            <v>-</v>
          </cell>
          <cell r="L677" t="str">
            <v>-</v>
          </cell>
          <cell r="M677" t="str">
            <v>-</v>
          </cell>
          <cell r="N677" t="str">
            <v>-</v>
          </cell>
          <cell r="O677" t="str">
            <v>-</v>
          </cell>
          <cell r="P677" t="str">
            <v>-</v>
          </cell>
          <cell r="Q677" t="str">
            <v>-</v>
          </cell>
        </row>
        <row r="678">
          <cell r="A678">
            <v>81382</v>
          </cell>
          <cell r="B678" t="str">
            <v>-</v>
          </cell>
          <cell r="C678" t="str">
            <v xml:space="preserve">HLA II TYPING 1 LOC HR                                      </v>
          </cell>
          <cell r="D678">
            <v>43831</v>
          </cell>
          <cell r="E678" t="str">
            <v xml:space="preserve">MEDICARE  </v>
          </cell>
          <cell r="F678">
            <v>123.67</v>
          </cell>
          <cell r="G678">
            <v>0</v>
          </cell>
          <cell r="H678" t="str">
            <v>-</v>
          </cell>
          <cell r="I678" t="str">
            <v>-</v>
          </cell>
          <cell r="J678" t="str">
            <v>-</v>
          </cell>
          <cell r="K678" t="str">
            <v>-</v>
          </cell>
          <cell r="L678" t="str">
            <v>-</v>
          </cell>
          <cell r="M678" t="str">
            <v>-</v>
          </cell>
          <cell r="N678" t="str">
            <v>-</v>
          </cell>
          <cell r="O678" t="str">
            <v>-</v>
          </cell>
          <cell r="P678" t="str">
            <v>-</v>
          </cell>
          <cell r="Q678" t="str">
            <v>-</v>
          </cell>
        </row>
        <row r="679">
          <cell r="A679">
            <v>81383</v>
          </cell>
          <cell r="B679" t="str">
            <v>-</v>
          </cell>
          <cell r="C679" t="str">
            <v xml:space="preserve">HLA II TYPING 1 ALLELE HR                                   </v>
          </cell>
          <cell r="D679">
            <v>43831</v>
          </cell>
          <cell r="E679" t="str">
            <v xml:space="preserve">MEDICARE  </v>
          </cell>
          <cell r="F679">
            <v>109.12</v>
          </cell>
          <cell r="G679">
            <v>0</v>
          </cell>
          <cell r="H679" t="str">
            <v>-</v>
          </cell>
          <cell r="I679" t="str">
            <v>-</v>
          </cell>
          <cell r="J679" t="str">
            <v>-</v>
          </cell>
          <cell r="K679" t="str">
            <v>-</v>
          </cell>
          <cell r="L679" t="str">
            <v>-</v>
          </cell>
          <cell r="M679" t="str">
            <v>-</v>
          </cell>
          <cell r="N679" t="str">
            <v>-</v>
          </cell>
          <cell r="O679" t="str">
            <v>-</v>
          </cell>
          <cell r="P679" t="str">
            <v>-</v>
          </cell>
          <cell r="Q679" t="str">
            <v>-</v>
          </cell>
        </row>
        <row r="680">
          <cell r="A680">
            <v>81400</v>
          </cell>
          <cell r="B680" t="str">
            <v>-</v>
          </cell>
          <cell r="C680" t="str">
            <v xml:space="preserve">MOPATH PROCEDURE LEVEL 1                                    </v>
          </cell>
          <cell r="D680">
            <v>43282</v>
          </cell>
          <cell r="E680" t="str">
            <v xml:space="preserve">MEDICARE  </v>
          </cell>
          <cell r="F680">
            <v>63.96</v>
          </cell>
          <cell r="G680">
            <v>0</v>
          </cell>
          <cell r="H680" t="str">
            <v>-</v>
          </cell>
          <cell r="I680" t="str">
            <v>-</v>
          </cell>
          <cell r="J680" t="str">
            <v>-</v>
          </cell>
          <cell r="K680" t="str">
            <v>-</v>
          </cell>
          <cell r="L680" t="str">
            <v>-</v>
          </cell>
          <cell r="M680" t="str">
            <v>-</v>
          </cell>
          <cell r="N680" t="str">
            <v>-</v>
          </cell>
          <cell r="O680" t="str">
            <v>-</v>
          </cell>
          <cell r="P680" t="str">
            <v>-</v>
          </cell>
          <cell r="Q680" t="str">
            <v>-</v>
          </cell>
        </row>
        <row r="681">
          <cell r="A681">
            <v>81401</v>
          </cell>
          <cell r="B681" t="str">
            <v>-</v>
          </cell>
          <cell r="C681" t="str">
            <v xml:space="preserve">MOPATH PROCEDURE LEVEL 2                                    </v>
          </cell>
          <cell r="D681">
            <v>43282</v>
          </cell>
          <cell r="E681" t="str">
            <v xml:space="preserve">MEDICARE  </v>
          </cell>
          <cell r="F681">
            <v>136.99</v>
          </cell>
          <cell r="G681">
            <v>0</v>
          </cell>
          <cell r="H681" t="str">
            <v>-</v>
          </cell>
          <cell r="I681" t="str">
            <v>Y</v>
          </cell>
          <cell r="J681" t="str">
            <v>-</v>
          </cell>
          <cell r="K681" t="str">
            <v>-</v>
          </cell>
          <cell r="L681" t="str">
            <v>-</v>
          </cell>
          <cell r="M681" t="str">
            <v>-</v>
          </cell>
          <cell r="N681" t="str">
            <v>-</v>
          </cell>
          <cell r="O681" t="str">
            <v>-</v>
          </cell>
          <cell r="P681" t="str">
            <v>-</v>
          </cell>
          <cell r="Q681" t="str">
            <v>PA required for recipient under 18 with mental health Dx only</v>
          </cell>
        </row>
        <row r="682">
          <cell r="A682">
            <v>81402</v>
          </cell>
          <cell r="B682" t="str">
            <v>-</v>
          </cell>
          <cell r="C682" t="str">
            <v xml:space="preserve">MOPATH PROCEDURE LEVEL 3                                    </v>
          </cell>
          <cell r="D682">
            <v>43282</v>
          </cell>
          <cell r="E682" t="str">
            <v xml:space="preserve">MEDICARE  </v>
          </cell>
          <cell r="F682">
            <v>150.33000000000001</v>
          </cell>
          <cell r="G682">
            <v>0</v>
          </cell>
          <cell r="H682" t="str">
            <v>-</v>
          </cell>
          <cell r="I682" t="str">
            <v>-</v>
          </cell>
          <cell r="J682" t="str">
            <v>-</v>
          </cell>
          <cell r="K682" t="str">
            <v>-</v>
          </cell>
          <cell r="L682" t="str">
            <v>-</v>
          </cell>
          <cell r="M682" t="str">
            <v>-</v>
          </cell>
          <cell r="N682" t="str">
            <v>-</v>
          </cell>
          <cell r="O682" t="str">
            <v>-</v>
          </cell>
          <cell r="P682" t="str">
            <v>-</v>
          </cell>
          <cell r="Q682" t="str">
            <v>-</v>
          </cell>
        </row>
        <row r="683">
          <cell r="A683">
            <v>81403</v>
          </cell>
          <cell r="B683" t="str">
            <v>-</v>
          </cell>
          <cell r="C683" t="str">
            <v xml:space="preserve">MOPATH PROCEDURE LEVEL 4                                    </v>
          </cell>
          <cell r="D683">
            <v>43282</v>
          </cell>
          <cell r="E683" t="str">
            <v xml:space="preserve">MEDICARE  </v>
          </cell>
          <cell r="F683">
            <v>185.2</v>
          </cell>
          <cell r="G683">
            <v>0</v>
          </cell>
          <cell r="H683" t="str">
            <v>-</v>
          </cell>
          <cell r="I683" t="str">
            <v>-</v>
          </cell>
          <cell r="J683" t="str">
            <v>-</v>
          </cell>
          <cell r="K683" t="str">
            <v>-</v>
          </cell>
          <cell r="L683" t="str">
            <v>-</v>
          </cell>
          <cell r="M683" t="str">
            <v>-</v>
          </cell>
          <cell r="N683" t="str">
            <v>-</v>
          </cell>
          <cell r="O683" t="str">
            <v>-</v>
          </cell>
          <cell r="P683" t="str">
            <v>-</v>
          </cell>
          <cell r="Q683" t="str">
            <v>-</v>
          </cell>
        </row>
        <row r="684">
          <cell r="A684">
            <v>81404</v>
          </cell>
          <cell r="B684" t="str">
            <v>-</v>
          </cell>
          <cell r="C684" t="str">
            <v xml:space="preserve">MOPATH PROCEDURE LEVEL 5                                    </v>
          </cell>
          <cell r="D684">
            <v>43282</v>
          </cell>
          <cell r="E684" t="str">
            <v xml:space="preserve">MEDICARE  </v>
          </cell>
          <cell r="F684">
            <v>274.83</v>
          </cell>
          <cell r="G684">
            <v>0</v>
          </cell>
          <cell r="H684" t="str">
            <v>-</v>
          </cell>
          <cell r="I684" t="str">
            <v>-</v>
          </cell>
          <cell r="J684" t="str">
            <v>-</v>
          </cell>
          <cell r="K684" t="str">
            <v>-</v>
          </cell>
          <cell r="L684" t="str">
            <v>-</v>
          </cell>
          <cell r="M684" t="str">
            <v>-</v>
          </cell>
          <cell r="N684" t="str">
            <v>-</v>
          </cell>
          <cell r="O684" t="str">
            <v>-</v>
          </cell>
          <cell r="P684" t="str">
            <v>-</v>
          </cell>
          <cell r="Q684" t="str">
            <v>-</v>
          </cell>
        </row>
        <row r="685">
          <cell r="A685">
            <v>81405</v>
          </cell>
          <cell r="B685" t="str">
            <v>-</v>
          </cell>
          <cell r="C685" t="str">
            <v xml:space="preserve">MOPATH PROCEDURE LEVEL 6                                    </v>
          </cell>
          <cell r="D685">
            <v>43282</v>
          </cell>
          <cell r="E685" t="str">
            <v xml:space="preserve">MEDICARE  </v>
          </cell>
          <cell r="F685">
            <v>301.35000000000002</v>
          </cell>
          <cell r="G685">
            <v>0</v>
          </cell>
          <cell r="H685" t="str">
            <v>-</v>
          </cell>
          <cell r="I685" t="str">
            <v>-</v>
          </cell>
          <cell r="J685" t="str">
            <v>-</v>
          </cell>
          <cell r="K685" t="str">
            <v>-</v>
          </cell>
          <cell r="L685" t="str">
            <v>-</v>
          </cell>
          <cell r="M685" t="str">
            <v>-</v>
          </cell>
          <cell r="N685" t="str">
            <v>-</v>
          </cell>
          <cell r="O685" t="str">
            <v>-</v>
          </cell>
          <cell r="P685" t="str">
            <v>-</v>
          </cell>
          <cell r="Q685" t="str">
            <v>-</v>
          </cell>
        </row>
        <row r="686">
          <cell r="A686">
            <v>81406</v>
          </cell>
          <cell r="B686" t="str">
            <v>-</v>
          </cell>
          <cell r="C686" t="str">
            <v xml:space="preserve">MOPATH PROCEDURE LEVEL 7                                    </v>
          </cell>
          <cell r="D686">
            <v>43282</v>
          </cell>
          <cell r="E686" t="str">
            <v xml:space="preserve">MEDICARE  </v>
          </cell>
          <cell r="F686">
            <v>282.88</v>
          </cell>
          <cell r="G686">
            <v>0</v>
          </cell>
          <cell r="H686" t="str">
            <v>-</v>
          </cell>
          <cell r="I686" t="str">
            <v>-</v>
          </cell>
          <cell r="J686" t="str">
            <v>-</v>
          </cell>
          <cell r="K686" t="str">
            <v>-</v>
          </cell>
          <cell r="L686" t="str">
            <v>-</v>
          </cell>
          <cell r="M686" t="str">
            <v>-</v>
          </cell>
          <cell r="N686" t="str">
            <v>-</v>
          </cell>
          <cell r="O686" t="str">
            <v>-</v>
          </cell>
          <cell r="P686" t="str">
            <v>-</v>
          </cell>
          <cell r="Q686" t="str">
            <v>-</v>
          </cell>
        </row>
        <row r="687">
          <cell r="A687">
            <v>81407</v>
          </cell>
          <cell r="B687" t="str">
            <v>-</v>
          </cell>
          <cell r="C687" t="str">
            <v xml:space="preserve">MOPATH PROCEDURE LEVEL 8                                    </v>
          </cell>
          <cell r="D687">
            <v>43282</v>
          </cell>
          <cell r="E687" t="str">
            <v xml:space="preserve">MEDICARE  </v>
          </cell>
          <cell r="F687">
            <v>846.27</v>
          </cell>
          <cell r="G687">
            <v>0</v>
          </cell>
          <cell r="H687" t="str">
            <v>-</v>
          </cell>
          <cell r="I687" t="str">
            <v>-</v>
          </cell>
          <cell r="J687" t="str">
            <v>-</v>
          </cell>
          <cell r="K687" t="str">
            <v>-</v>
          </cell>
          <cell r="L687" t="str">
            <v>-</v>
          </cell>
          <cell r="M687" t="str">
            <v>-</v>
          </cell>
          <cell r="N687" t="str">
            <v>-</v>
          </cell>
          <cell r="O687" t="str">
            <v>-</v>
          </cell>
          <cell r="P687" t="str">
            <v>-</v>
          </cell>
          <cell r="Q687" t="str">
            <v>-</v>
          </cell>
        </row>
        <row r="688">
          <cell r="A688">
            <v>81408</v>
          </cell>
          <cell r="B688" t="str">
            <v>-</v>
          </cell>
          <cell r="C688" t="str">
            <v xml:space="preserve">MOPATH PROCEDURE LEVEL 9                                    </v>
          </cell>
          <cell r="D688">
            <v>43282</v>
          </cell>
          <cell r="E688" t="str">
            <v xml:space="preserve">MEDICARE  </v>
          </cell>
          <cell r="F688">
            <v>1999.99</v>
          </cell>
          <cell r="G688">
            <v>0</v>
          </cell>
          <cell r="H688" t="str">
            <v>-</v>
          </cell>
          <cell r="I688" t="str">
            <v>-</v>
          </cell>
          <cell r="J688" t="str">
            <v>-</v>
          </cell>
          <cell r="K688" t="str">
            <v>-</v>
          </cell>
          <cell r="L688" t="str">
            <v>-</v>
          </cell>
          <cell r="M688" t="str">
            <v>-</v>
          </cell>
          <cell r="N688" t="str">
            <v>-</v>
          </cell>
          <cell r="O688" t="str">
            <v>-</v>
          </cell>
          <cell r="P688" t="str">
            <v>-</v>
          </cell>
          <cell r="Q688" t="str">
            <v>-</v>
          </cell>
        </row>
        <row r="689">
          <cell r="A689">
            <v>81412</v>
          </cell>
          <cell r="B689" t="str">
            <v>-</v>
          </cell>
          <cell r="C689" t="str">
            <v xml:space="preserve">ASHKENAZI JEWISH ASSOC DIS                                  </v>
          </cell>
          <cell r="D689">
            <v>44562</v>
          </cell>
          <cell r="E689" t="str">
            <v xml:space="preserve">MEDICARE  </v>
          </cell>
          <cell r="F689">
            <v>2448.5500000000002</v>
          </cell>
          <cell r="G689">
            <v>0</v>
          </cell>
          <cell r="H689" t="str">
            <v>-</v>
          </cell>
          <cell r="I689" t="str">
            <v>-</v>
          </cell>
          <cell r="J689" t="str">
            <v>-</v>
          </cell>
          <cell r="K689" t="str">
            <v>-</v>
          </cell>
          <cell r="L689" t="str">
            <v>-</v>
          </cell>
          <cell r="M689" t="str">
            <v>-</v>
          </cell>
          <cell r="N689" t="str">
            <v>-</v>
          </cell>
          <cell r="O689" t="str">
            <v>-</v>
          </cell>
          <cell r="P689" t="str">
            <v>-</v>
          </cell>
          <cell r="Q689" t="str">
            <v>-</v>
          </cell>
        </row>
        <row r="690">
          <cell r="A690">
            <v>81413</v>
          </cell>
          <cell r="B690" t="str">
            <v>-</v>
          </cell>
          <cell r="C690" t="str">
            <v xml:space="preserve">CAR ION CHNNLPATH INC 10 GNS                                </v>
          </cell>
          <cell r="D690">
            <v>43831</v>
          </cell>
          <cell r="E690" t="str">
            <v xml:space="preserve">MEDICARE  </v>
          </cell>
          <cell r="F690">
            <v>584.89</v>
          </cell>
          <cell r="G690">
            <v>0</v>
          </cell>
          <cell r="H690" t="str">
            <v>-</v>
          </cell>
          <cell r="I690" t="str">
            <v>-</v>
          </cell>
          <cell r="J690" t="str">
            <v>-</v>
          </cell>
          <cell r="K690" t="str">
            <v>-</v>
          </cell>
          <cell r="L690" t="str">
            <v>-</v>
          </cell>
          <cell r="M690" t="str">
            <v>-</v>
          </cell>
          <cell r="N690" t="str">
            <v>-</v>
          </cell>
          <cell r="O690" t="str">
            <v>-</v>
          </cell>
          <cell r="P690" t="str">
            <v>-</v>
          </cell>
          <cell r="Q690" t="str">
            <v>-</v>
          </cell>
        </row>
        <row r="691">
          <cell r="A691">
            <v>81414</v>
          </cell>
          <cell r="B691" t="str">
            <v>-</v>
          </cell>
          <cell r="C691" t="str">
            <v xml:space="preserve">CAR ION CHNNLPATH INC 2 GNS                                 </v>
          </cell>
          <cell r="D691">
            <v>43831</v>
          </cell>
          <cell r="E691" t="str">
            <v xml:space="preserve">MEDICARE  </v>
          </cell>
          <cell r="F691">
            <v>584.89</v>
          </cell>
          <cell r="G691">
            <v>0</v>
          </cell>
          <cell r="H691" t="str">
            <v>-</v>
          </cell>
          <cell r="I691" t="str">
            <v>-</v>
          </cell>
          <cell r="J691" t="str">
            <v>-</v>
          </cell>
          <cell r="K691" t="str">
            <v>-</v>
          </cell>
          <cell r="L691" t="str">
            <v>-</v>
          </cell>
          <cell r="M691" t="str">
            <v>-</v>
          </cell>
          <cell r="N691" t="str">
            <v>-</v>
          </cell>
          <cell r="O691" t="str">
            <v>-</v>
          </cell>
          <cell r="P691" t="str">
            <v>-</v>
          </cell>
          <cell r="Q691" t="str">
            <v>-</v>
          </cell>
        </row>
        <row r="692">
          <cell r="A692">
            <v>81419</v>
          </cell>
          <cell r="B692" t="str">
            <v>-</v>
          </cell>
          <cell r="C692" t="str">
            <v xml:space="preserve">EPILEPSY GEN SEQ ALYS PANEL                                 </v>
          </cell>
          <cell r="D692">
            <v>44562</v>
          </cell>
          <cell r="E692" t="str">
            <v xml:space="preserve">MEDICARE  </v>
          </cell>
          <cell r="F692">
            <v>2448.5500000000002</v>
          </cell>
          <cell r="G692">
            <v>0</v>
          </cell>
          <cell r="H692" t="str">
            <v>-</v>
          </cell>
          <cell r="I692" t="str">
            <v>-</v>
          </cell>
          <cell r="J692" t="str">
            <v>-</v>
          </cell>
          <cell r="K692" t="str">
            <v>-</v>
          </cell>
          <cell r="L692" t="str">
            <v>-</v>
          </cell>
          <cell r="M692" t="str">
            <v>-</v>
          </cell>
          <cell r="N692" t="str">
            <v>-</v>
          </cell>
          <cell r="O692" t="str">
            <v>-</v>
          </cell>
          <cell r="P692" t="str">
            <v>-</v>
          </cell>
          <cell r="Q692" t="str">
            <v>-</v>
          </cell>
        </row>
        <row r="693">
          <cell r="A693">
            <v>81420</v>
          </cell>
          <cell r="B693" t="str">
            <v>-</v>
          </cell>
          <cell r="C693" t="str">
            <v xml:space="preserve">FETAL CHRMOML ANEUPLOIDY                                    </v>
          </cell>
          <cell r="D693">
            <v>43282</v>
          </cell>
          <cell r="E693" t="str">
            <v xml:space="preserve">MEDICARE  </v>
          </cell>
          <cell r="F693">
            <v>759.04</v>
          </cell>
          <cell r="G693">
            <v>0</v>
          </cell>
          <cell r="H693" t="str">
            <v>-</v>
          </cell>
          <cell r="I693" t="str">
            <v>-</v>
          </cell>
          <cell r="J693" t="str">
            <v>-</v>
          </cell>
          <cell r="K693" t="str">
            <v>-</v>
          </cell>
          <cell r="L693" t="str">
            <v>-</v>
          </cell>
          <cell r="M693" t="str">
            <v>-</v>
          </cell>
          <cell r="N693" t="str">
            <v>-</v>
          </cell>
          <cell r="O693" t="str">
            <v>-</v>
          </cell>
          <cell r="P693" t="str">
            <v>-</v>
          </cell>
          <cell r="Q693" t="str">
            <v>-</v>
          </cell>
        </row>
        <row r="694">
          <cell r="A694">
            <v>81422</v>
          </cell>
          <cell r="B694" t="str">
            <v>-</v>
          </cell>
          <cell r="C694" t="str">
            <v xml:space="preserve">FETAL CHRMOML MICRODELTJ                                    </v>
          </cell>
          <cell r="D694">
            <v>43282</v>
          </cell>
          <cell r="E694" t="str">
            <v xml:space="preserve">MEDICARE  </v>
          </cell>
          <cell r="F694">
            <v>759.04</v>
          </cell>
          <cell r="G694">
            <v>0</v>
          </cell>
          <cell r="H694" t="str">
            <v>-</v>
          </cell>
          <cell r="I694" t="str">
            <v>-</v>
          </cell>
          <cell r="J694" t="str">
            <v>-</v>
          </cell>
          <cell r="K694" t="str">
            <v>-</v>
          </cell>
          <cell r="L694" t="str">
            <v>-</v>
          </cell>
          <cell r="M694" t="str">
            <v>-</v>
          </cell>
          <cell r="N694" t="str">
            <v>-</v>
          </cell>
          <cell r="O694" t="str">
            <v>-</v>
          </cell>
          <cell r="P694" t="str">
            <v>-</v>
          </cell>
          <cell r="Q694" t="str">
            <v>-</v>
          </cell>
        </row>
        <row r="695">
          <cell r="A695">
            <v>81432</v>
          </cell>
          <cell r="B695" t="str">
            <v>-</v>
          </cell>
          <cell r="C695" t="str">
            <v xml:space="preserve">HRDTRY BRST CA-RLATD DSORDRS                                </v>
          </cell>
          <cell r="D695">
            <v>44562</v>
          </cell>
          <cell r="E695" t="str">
            <v xml:space="preserve">MEDICARE  </v>
          </cell>
          <cell r="F695">
            <v>679.05</v>
          </cell>
          <cell r="G695">
            <v>0</v>
          </cell>
          <cell r="H695" t="str">
            <v>-</v>
          </cell>
          <cell r="I695" t="str">
            <v>-</v>
          </cell>
          <cell r="J695" t="str">
            <v>-</v>
          </cell>
          <cell r="K695" t="str">
            <v>-</v>
          </cell>
          <cell r="L695" t="str">
            <v>-</v>
          </cell>
          <cell r="M695" t="str">
            <v>-</v>
          </cell>
          <cell r="N695" t="str">
            <v>-</v>
          </cell>
          <cell r="O695" t="str">
            <v>-</v>
          </cell>
          <cell r="P695" t="str">
            <v>-</v>
          </cell>
          <cell r="Q695" t="str">
            <v>-</v>
          </cell>
        </row>
        <row r="696">
          <cell r="A696">
            <v>81433</v>
          </cell>
          <cell r="B696" t="str">
            <v>-</v>
          </cell>
          <cell r="C696" t="str">
            <v xml:space="preserve">HRDTRY BRST CA-RLATD DSORDRS                                </v>
          </cell>
          <cell r="D696">
            <v>44562</v>
          </cell>
          <cell r="E696" t="str">
            <v xml:space="preserve">MEDICARE  </v>
          </cell>
          <cell r="F696">
            <v>438.93</v>
          </cell>
          <cell r="G696">
            <v>0</v>
          </cell>
          <cell r="H696" t="str">
            <v>-</v>
          </cell>
          <cell r="I696" t="str">
            <v>-</v>
          </cell>
          <cell r="J696" t="str">
            <v>-</v>
          </cell>
          <cell r="K696" t="str">
            <v>-</v>
          </cell>
          <cell r="L696" t="str">
            <v>-</v>
          </cell>
          <cell r="M696" t="str">
            <v>-</v>
          </cell>
          <cell r="N696" t="str">
            <v>-</v>
          </cell>
          <cell r="O696" t="str">
            <v>-</v>
          </cell>
          <cell r="P696" t="str">
            <v>-</v>
          </cell>
          <cell r="Q696" t="str">
            <v>-</v>
          </cell>
        </row>
        <row r="697">
          <cell r="A697">
            <v>81434</v>
          </cell>
          <cell r="B697" t="str">
            <v>-</v>
          </cell>
          <cell r="C697" t="str">
            <v xml:space="preserve">HEREDITARY RETINAL DISORDERS                                </v>
          </cell>
          <cell r="D697">
            <v>44562</v>
          </cell>
          <cell r="E697" t="str">
            <v xml:space="preserve">MEDICARE  </v>
          </cell>
          <cell r="F697">
            <v>597.91</v>
          </cell>
          <cell r="G697">
            <v>0</v>
          </cell>
          <cell r="H697" t="str">
            <v>-</v>
          </cell>
          <cell r="I697" t="str">
            <v>-</v>
          </cell>
          <cell r="J697" t="str">
            <v>-</v>
          </cell>
          <cell r="K697" t="str">
            <v>-</v>
          </cell>
          <cell r="L697" t="str">
            <v>-</v>
          </cell>
          <cell r="M697" t="str">
            <v>-</v>
          </cell>
          <cell r="N697" t="str">
            <v>-</v>
          </cell>
          <cell r="O697" t="str">
            <v>-</v>
          </cell>
          <cell r="P697" t="str">
            <v>-</v>
          </cell>
          <cell r="Q697" t="str">
            <v>-</v>
          </cell>
        </row>
        <row r="698">
          <cell r="A698">
            <v>81435</v>
          </cell>
          <cell r="B698" t="str">
            <v>-</v>
          </cell>
          <cell r="C698" t="str">
            <v xml:space="preserve">HEREDITARY COLON CA DSORDRS                                 </v>
          </cell>
          <cell r="D698">
            <v>43831</v>
          </cell>
          <cell r="E698" t="str">
            <v xml:space="preserve">MEDICARE  </v>
          </cell>
          <cell r="F698">
            <v>584.89</v>
          </cell>
          <cell r="G698">
            <v>0</v>
          </cell>
          <cell r="H698" t="str">
            <v>-</v>
          </cell>
          <cell r="I698" t="str">
            <v>-</v>
          </cell>
          <cell r="J698" t="str">
            <v>-</v>
          </cell>
          <cell r="K698" t="str">
            <v>-</v>
          </cell>
          <cell r="L698" t="str">
            <v>-</v>
          </cell>
          <cell r="M698" t="str">
            <v>-</v>
          </cell>
          <cell r="N698" t="str">
            <v>-</v>
          </cell>
          <cell r="O698" t="str">
            <v>-</v>
          </cell>
          <cell r="P698" t="str">
            <v>-</v>
          </cell>
          <cell r="Q698" t="str">
            <v>-</v>
          </cell>
        </row>
        <row r="699">
          <cell r="A699">
            <v>81436</v>
          </cell>
          <cell r="B699" t="str">
            <v>-</v>
          </cell>
          <cell r="C699" t="str">
            <v xml:space="preserve">HEREDITARY COLON CA DSORDRS                                 </v>
          </cell>
          <cell r="D699">
            <v>43831</v>
          </cell>
          <cell r="E699" t="str">
            <v xml:space="preserve">MEDICARE  </v>
          </cell>
          <cell r="F699">
            <v>584.89</v>
          </cell>
          <cell r="G699">
            <v>0</v>
          </cell>
          <cell r="H699" t="str">
            <v>-</v>
          </cell>
          <cell r="I699" t="str">
            <v>-</v>
          </cell>
          <cell r="J699" t="str">
            <v>-</v>
          </cell>
          <cell r="K699" t="str">
            <v>-</v>
          </cell>
          <cell r="L699" t="str">
            <v>-</v>
          </cell>
          <cell r="M699" t="str">
            <v>-</v>
          </cell>
          <cell r="N699" t="str">
            <v>-</v>
          </cell>
          <cell r="O699" t="str">
            <v>-</v>
          </cell>
          <cell r="P699" t="str">
            <v>-</v>
          </cell>
          <cell r="Q699" t="str">
            <v>-</v>
          </cell>
        </row>
        <row r="700">
          <cell r="A700">
            <v>81437</v>
          </cell>
          <cell r="B700" t="str">
            <v>-</v>
          </cell>
          <cell r="C700" t="str">
            <v xml:space="preserve">HEREDTRY NURONDCRN TUM DSRDR                                </v>
          </cell>
          <cell r="D700">
            <v>44562</v>
          </cell>
          <cell r="E700" t="str">
            <v xml:space="preserve">MEDICARE  </v>
          </cell>
          <cell r="F700">
            <v>438.93</v>
          </cell>
          <cell r="G700">
            <v>0</v>
          </cell>
          <cell r="H700" t="str">
            <v>-</v>
          </cell>
          <cell r="I700" t="str">
            <v>-</v>
          </cell>
          <cell r="J700" t="str">
            <v>-</v>
          </cell>
          <cell r="K700" t="str">
            <v>-</v>
          </cell>
          <cell r="L700" t="str">
            <v>-</v>
          </cell>
          <cell r="M700" t="str">
            <v>-</v>
          </cell>
          <cell r="N700" t="str">
            <v>-</v>
          </cell>
          <cell r="O700" t="str">
            <v>-</v>
          </cell>
          <cell r="P700" t="str">
            <v>-</v>
          </cell>
          <cell r="Q700" t="str">
            <v>-</v>
          </cell>
        </row>
        <row r="701">
          <cell r="A701">
            <v>81438</v>
          </cell>
          <cell r="B701" t="str">
            <v>-</v>
          </cell>
          <cell r="C701" t="str">
            <v xml:space="preserve">HEREDTRY NURONDCRN TUM DSRDR                                </v>
          </cell>
          <cell r="D701">
            <v>44562</v>
          </cell>
          <cell r="E701" t="str">
            <v xml:space="preserve">MEDICARE  </v>
          </cell>
          <cell r="F701">
            <v>438.93</v>
          </cell>
          <cell r="G701">
            <v>0</v>
          </cell>
          <cell r="H701" t="str">
            <v>-</v>
          </cell>
          <cell r="I701" t="str">
            <v>-</v>
          </cell>
          <cell r="J701" t="str">
            <v>-</v>
          </cell>
          <cell r="K701" t="str">
            <v>-</v>
          </cell>
          <cell r="L701" t="str">
            <v>-</v>
          </cell>
          <cell r="M701" t="str">
            <v>-</v>
          </cell>
          <cell r="N701" t="str">
            <v>-</v>
          </cell>
          <cell r="O701" t="str">
            <v>-</v>
          </cell>
          <cell r="P701" t="str">
            <v>-</v>
          </cell>
          <cell r="Q701" t="str">
            <v>-</v>
          </cell>
        </row>
        <row r="702">
          <cell r="A702">
            <v>81439</v>
          </cell>
          <cell r="B702" t="str">
            <v>-</v>
          </cell>
          <cell r="C702" t="str">
            <v xml:space="preserve">HRDTRY CARDMYPY GENE PANEL                                  </v>
          </cell>
          <cell r="D702">
            <v>43831</v>
          </cell>
          <cell r="E702" t="str">
            <v xml:space="preserve">MEDICARE  </v>
          </cell>
          <cell r="F702">
            <v>584.89</v>
          </cell>
          <cell r="G702">
            <v>0</v>
          </cell>
          <cell r="H702" t="str">
            <v>-</v>
          </cell>
          <cell r="I702" t="str">
            <v>-</v>
          </cell>
          <cell r="J702" t="str">
            <v>-</v>
          </cell>
          <cell r="K702" t="str">
            <v>-</v>
          </cell>
          <cell r="L702" t="str">
            <v>-</v>
          </cell>
          <cell r="M702" t="str">
            <v>-</v>
          </cell>
          <cell r="N702" t="str">
            <v>-</v>
          </cell>
          <cell r="O702" t="str">
            <v>-</v>
          </cell>
          <cell r="P702" t="str">
            <v>-</v>
          </cell>
          <cell r="Q702" t="str">
            <v>-</v>
          </cell>
        </row>
        <row r="703">
          <cell r="A703">
            <v>81442</v>
          </cell>
          <cell r="B703" t="str">
            <v>-</v>
          </cell>
          <cell r="C703" t="str">
            <v xml:space="preserve">NOONAN SPECTRUM DISORDERS                                   </v>
          </cell>
          <cell r="D703">
            <v>44562</v>
          </cell>
          <cell r="E703" t="str">
            <v xml:space="preserve">MEDICARE  </v>
          </cell>
          <cell r="F703">
            <v>2143.6</v>
          </cell>
          <cell r="G703">
            <v>0</v>
          </cell>
          <cell r="H703" t="str">
            <v>-</v>
          </cell>
          <cell r="I703" t="str">
            <v>-</v>
          </cell>
          <cell r="J703" t="str">
            <v>-</v>
          </cell>
          <cell r="K703" t="str">
            <v>-</v>
          </cell>
          <cell r="L703" t="str">
            <v>-</v>
          </cell>
          <cell r="M703" t="str">
            <v>-</v>
          </cell>
          <cell r="N703" t="str">
            <v>-</v>
          </cell>
          <cell r="O703" t="str">
            <v>-</v>
          </cell>
          <cell r="P703" t="str">
            <v>-</v>
          </cell>
          <cell r="Q703" t="str">
            <v>-</v>
          </cell>
        </row>
        <row r="704">
          <cell r="A704">
            <v>81443</v>
          </cell>
          <cell r="B704" t="str">
            <v>-</v>
          </cell>
          <cell r="C704" t="str">
            <v xml:space="preserve">GENETIC TSTG SEVERE INH COND                                </v>
          </cell>
          <cell r="D704">
            <v>43466</v>
          </cell>
          <cell r="E704" t="str">
            <v xml:space="preserve">MEDICARE  </v>
          </cell>
          <cell r="F704">
            <v>2448.5500000000002</v>
          </cell>
          <cell r="G704">
            <v>0</v>
          </cell>
          <cell r="H704" t="str">
            <v>-</v>
          </cell>
          <cell r="I704" t="str">
            <v>-</v>
          </cell>
          <cell r="J704" t="str">
            <v>-</v>
          </cell>
          <cell r="K704" t="str">
            <v>-</v>
          </cell>
          <cell r="L704" t="str">
            <v>-</v>
          </cell>
          <cell r="M704" t="str">
            <v>-</v>
          </cell>
          <cell r="N704" t="str">
            <v>-</v>
          </cell>
          <cell r="O704" t="str">
            <v>-</v>
          </cell>
          <cell r="P704" t="str">
            <v>-</v>
          </cell>
          <cell r="Q704" t="str">
            <v>-</v>
          </cell>
        </row>
        <row r="705">
          <cell r="A705">
            <v>81445</v>
          </cell>
          <cell r="B705" t="str">
            <v>-</v>
          </cell>
          <cell r="C705" t="str">
            <v xml:space="preserve">TARGETED GENOMIC SEQ ANALYS                                 </v>
          </cell>
          <cell r="D705">
            <v>43282</v>
          </cell>
          <cell r="E705" t="str">
            <v xml:space="preserve">MEDICARE  </v>
          </cell>
          <cell r="F705">
            <v>597.91</v>
          </cell>
          <cell r="G705">
            <v>0</v>
          </cell>
          <cell r="H705" t="str">
            <v>-</v>
          </cell>
          <cell r="I705" t="str">
            <v>-</v>
          </cell>
          <cell r="J705" t="str">
            <v>-</v>
          </cell>
          <cell r="K705" t="str">
            <v>-</v>
          </cell>
          <cell r="L705" t="str">
            <v>-</v>
          </cell>
          <cell r="M705" t="str">
            <v>-</v>
          </cell>
          <cell r="N705" t="str">
            <v>-</v>
          </cell>
          <cell r="O705" t="str">
            <v>-</v>
          </cell>
          <cell r="P705" t="str">
            <v>-</v>
          </cell>
          <cell r="Q705" t="str">
            <v>-</v>
          </cell>
        </row>
        <row r="706">
          <cell r="A706">
            <v>81448</v>
          </cell>
          <cell r="B706" t="str">
            <v>-</v>
          </cell>
          <cell r="C706" t="str">
            <v xml:space="preserve">HRDTRY PERPH NEURPHY PANEL                                  </v>
          </cell>
          <cell r="D706">
            <v>43831</v>
          </cell>
          <cell r="E706" t="str">
            <v xml:space="preserve">MEDICARE  </v>
          </cell>
          <cell r="F706">
            <v>584.89</v>
          </cell>
          <cell r="G706">
            <v>0</v>
          </cell>
          <cell r="H706" t="str">
            <v>-</v>
          </cell>
          <cell r="I706" t="str">
            <v>-</v>
          </cell>
          <cell r="J706" t="str">
            <v>-</v>
          </cell>
          <cell r="K706" t="str">
            <v>-</v>
          </cell>
          <cell r="L706" t="str">
            <v>-</v>
          </cell>
          <cell r="M706" t="str">
            <v>-</v>
          </cell>
          <cell r="N706" t="str">
            <v>-</v>
          </cell>
          <cell r="O706" t="str">
            <v>-</v>
          </cell>
          <cell r="P706" t="str">
            <v>-</v>
          </cell>
          <cell r="Q706" t="str">
            <v>-</v>
          </cell>
        </row>
        <row r="707">
          <cell r="A707">
            <v>81450</v>
          </cell>
          <cell r="B707" t="str">
            <v>-</v>
          </cell>
          <cell r="C707" t="str">
            <v xml:space="preserve">TARGETED GENOMIC SEQ ANALYS                                 </v>
          </cell>
          <cell r="D707">
            <v>43282</v>
          </cell>
          <cell r="E707" t="str">
            <v xml:space="preserve">MEDICARE  </v>
          </cell>
          <cell r="F707">
            <v>759.52</v>
          </cell>
          <cell r="G707">
            <v>0</v>
          </cell>
          <cell r="H707" t="str">
            <v>-</v>
          </cell>
          <cell r="I707" t="str">
            <v>-</v>
          </cell>
          <cell r="J707" t="str">
            <v>-</v>
          </cell>
          <cell r="K707" t="str">
            <v>-</v>
          </cell>
          <cell r="L707" t="str">
            <v>-</v>
          </cell>
          <cell r="M707" t="str">
            <v>-</v>
          </cell>
          <cell r="N707" t="str">
            <v>-</v>
          </cell>
          <cell r="O707" t="str">
            <v>-</v>
          </cell>
          <cell r="P707" t="str">
            <v>-</v>
          </cell>
          <cell r="Q707" t="str">
            <v>-</v>
          </cell>
        </row>
        <row r="708">
          <cell r="A708">
            <v>81479</v>
          </cell>
          <cell r="B708" t="str">
            <v>-</v>
          </cell>
          <cell r="C708" t="str">
            <v xml:space="preserve">UNLISTED MOLECULAR PATHOLOGY                                </v>
          </cell>
          <cell r="D708">
            <v>45108</v>
          </cell>
          <cell r="E708" t="str">
            <v xml:space="preserve">FEE SCHED </v>
          </cell>
          <cell r="F708">
            <v>1082.52</v>
          </cell>
          <cell r="G708">
            <v>0</v>
          </cell>
          <cell r="H708" t="str">
            <v>-</v>
          </cell>
          <cell r="I708" t="str">
            <v>Y</v>
          </cell>
          <cell r="J708" t="str">
            <v>-</v>
          </cell>
          <cell r="K708" t="str">
            <v>-</v>
          </cell>
          <cell r="L708" t="str">
            <v>-</v>
          </cell>
          <cell r="M708" t="str">
            <v>-</v>
          </cell>
          <cell r="N708" t="str">
            <v>-</v>
          </cell>
          <cell r="O708" t="str">
            <v>-</v>
          </cell>
          <cell r="P708" t="str">
            <v>-</v>
          </cell>
          <cell r="Q708" t="str">
            <v>PA required for recipient under 18 with mental health Dx only</v>
          </cell>
        </row>
        <row r="709">
          <cell r="A709">
            <v>81490</v>
          </cell>
          <cell r="B709" t="str">
            <v>-</v>
          </cell>
          <cell r="C709" t="str">
            <v xml:space="preserve">AUTOIMMUNE RHEUMATOID ARTHR                                 </v>
          </cell>
          <cell r="D709">
            <v>44562</v>
          </cell>
          <cell r="E709" t="str">
            <v xml:space="preserve">MEDICARE  </v>
          </cell>
          <cell r="F709">
            <v>840.64</v>
          </cell>
          <cell r="G709">
            <v>0</v>
          </cell>
          <cell r="H709" t="str">
            <v>-</v>
          </cell>
          <cell r="I709" t="str">
            <v>-</v>
          </cell>
          <cell r="J709" t="str">
            <v>-</v>
          </cell>
          <cell r="K709" t="str">
            <v>-</v>
          </cell>
          <cell r="L709" t="str">
            <v>-</v>
          </cell>
          <cell r="M709" t="str">
            <v>-</v>
          </cell>
          <cell r="N709" t="str">
            <v>-</v>
          </cell>
          <cell r="O709" t="str">
            <v>-</v>
          </cell>
          <cell r="P709" t="str">
            <v>-</v>
          </cell>
          <cell r="Q709" t="str">
            <v>-</v>
          </cell>
        </row>
        <row r="710">
          <cell r="A710">
            <v>81493</v>
          </cell>
          <cell r="B710" t="str">
            <v>-</v>
          </cell>
          <cell r="C710" t="str">
            <v xml:space="preserve">COR ARTERY DISEASE MRNA                                     </v>
          </cell>
          <cell r="D710">
            <v>44562</v>
          </cell>
          <cell r="E710" t="str">
            <v xml:space="preserve">MEDICARE  </v>
          </cell>
          <cell r="F710">
            <v>1050</v>
          </cell>
          <cell r="G710">
            <v>0</v>
          </cell>
          <cell r="H710" t="str">
            <v>-</v>
          </cell>
          <cell r="I710" t="str">
            <v>-</v>
          </cell>
          <cell r="J710" t="str">
            <v>-</v>
          </cell>
          <cell r="K710" t="str">
            <v>-</v>
          </cell>
          <cell r="L710" t="str">
            <v>-</v>
          </cell>
          <cell r="M710" t="str">
            <v>-</v>
          </cell>
          <cell r="N710" t="str">
            <v>-</v>
          </cell>
          <cell r="O710" t="str">
            <v>-</v>
          </cell>
          <cell r="P710" t="str">
            <v>-</v>
          </cell>
          <cell r="Q710" t="str">
            <v>-</v>
          </cell>
        </row>
        <row r="711">
          <cell r="A711">
            <v>81500</v>
          </cell>
          <cell r="B711" t="str">
            <v>-</v>
          </cell>
          <cell r="C711" t="str">
            <v xml:space="preserve">ONCO (OVAR) TWO PROTEINS                                    </v>
          </cell>
          <cell r="D711">
            <v>44562</v>
          </cell>
          <cell r="E711" t="str">
            <v xml:space="preserve">MEDICARE  </v>
          </cell>
          <cell r="F711">
            <v>260.5</v>
          </cell>
          <cell r="G711">
            <v>0</v>
          </cell>
          <cell r="H711" t="str">
            <v>-</v>
          </cell>
          <cell r="I711" t="str">
            <v>-</v>
          </cell>
          <cell r="J711" t="str">
            <v>-</v>
          </cell>
          <cell r="K711" t="str">
            <v>-</v>
          </cell>
          <cell r="L711" t="str">
            <v>-</v>
          </cell>
          <cell r="M711" t="str">
            <v>-</v>
          </cell>
          <cell r="N711" t="str">
            <v>-</v>
          </cell>
          <cell r="O711" t="str">
            <v>-</v>
          </cell>
          <cell r="P711" t="str">
            <v>-</v>
          </cell>
          <cell r="Q711" t="str">
            <v>-</v>
          </cell>
        </row>
        <row r="712">
          <cell r="A712">
            <v>81503</v>
          </cell>
          <cell r="B712" t="str">
            <v>-</v>
          </cell>
          <cell r="C712" t="str">
            <v xml:space="preserve">ONCO (OVAR) FIVE PROTEINS                                   </v>
          </cell>
          <cell r="D712">
            <v>44562</v>
          </cell>
          <cell r="E712" t="str">
            <v xml:space="preserve">MEDICARE  </v>
          </cell>
          <cell r="F712">
            <v>897</v>
          </cell>
          <cell r="G712">
            <v>0</v>
          </cell>
          <cell r="H712" t="str">
            <v>-</v>
          </cell>
          <cell r="I712" t="str">
            <v>-</v>
          </cell>
          <cell r="J712" t="str">
            <v>-</v>
          </cell>
          <cell r="K712" t="str">
            <v>-</v>
          </cell>
          <cell r="L712" t="str">
            <v>-</v>
          </cell>
          <cell r="M712" t="str">
            <v>-</v>
          </cell>
          <cell r="N712" t="str">
            <v>-</v>
          </cell>
          <cell r="O712" t="str">
            <v>-</v>
          </cell>
          <cell r="P712" t="str">
            <v>-</v>
          </cell>
          <cell r="Q712" t="str">
            <v>-</v>
          </cell>
        </row>
        <row r="713">
          <cell r="A713">
            <v>81504</v>
          </cell>
          <cell r="B713" t="str">
            <v>-</v>
          </cell>
          <cell r="C713" t="str">
            <v xml:space="preserve">ONCOLOGY TISSUE OF ORIGIN                                   </v>
          </cell>
          <cell r="D713">
            <v>43282</v>
          </cell>
          <cell r="E713" t="str">
            <v xml:space="preserve">MEDICARE  </v>
          </cell>
          <cell r="F713">
            <v>520</v>
          </cell>
          <cell r="G713">
            <v>0</v>
          </cell>
          <cell r="H713" t="str">
            <v>-</v>
          </cell>
          <cell r="I713" t="str">
            <v>-</v>
          </cell>
          <cell r="J713" t="str">
            <v>-</v>
          </cell>
          <cell r="K713" t="str">
            <v>-</v>
          </cell>
          <cell r="L713" t="str">
            <v>-</v>
          </cell>
          <cell r="M713" t="str">
            <v>-</v>
          </cell>
          <cell r="N713" t="str">
            <v>-</v>
          </cell>
          <cell r="O713" t="str">
            <v>-</v>
          </cell>
          <cell r="P713" t="str">
            <v>-</v>
          </cell>
          <cell r="Q713" t="str">
            <v>-</v>
          </cell>
        </row>
        <row r="714">
          <cell r="A714">
            <v>81506</v>
          </cell>
          <cell r="B714" t="str">
            <v>-</v>
          </cell>
          <cell r="C714" t="str">
            <v xml:space="preserve">ENDO ASSAY SEVEN ANAL                                       </v>
          </cell>
          <cell r="D714">
            <v>44562</v>
          </cell>
          <cell r="E714" t="str">
            <v xml:space="preserve">MEDICARE  </v>
          </cell>
          <cell r="F714">
            <v>68.92</v>
          </cell>
          <cell r="G714">
            <v>0</v>
          </cell>
          <cell r="H714" t="str">
            <v>-</v>
          </cell>
          <cell r="I714" t="str">
            <v>-</v>
          </cell>
          <cell r="J714" t="str">
            <v>-</v>
          </cell>
          <cell r="K714" t="str">
            <v>-</v>
          </cell>
          <cell r="L714" t="str">
            <v>-</v>
          </cell>
          <cell r="M714" t="str">
            <v>-</v>
          </cell>
          <cell r="N714" t="str">
            <v>-</v>
          </cell>
          <cell r="O714" t="str">
            <v>-</v>
          </cell>
          <cell r="P714" t="str">
            <v>-</v>
          </cell>
          <cell r="Q714" t="str">
            <v>-</v>
          </cell>
        </row>
        <row r="715">
          <cell r="A715">
            <v>81507</v>
          </cell>
          <cell r="B715" t="str">
            <v>-</v>
          </cell>
          <cell r="C715" t="str">
            <v xml:space="preserve">FETAL ANEUPLOIDY TRISOM RISK                                </v>
          </cell>
          <cell r="D715">
            <v>43282</v>
          </cell>
          <cell r="E715" t="str">
            <v xml:space="preserve">MEDICARE  </v>
          </cell>
          <cell r="F715">
            <v>795</v>
          </cell>
          <cell r="G715">
            <v>0</v>
          </cell>
          <cell r="H715" t="str">
            <v>-</v>
          </cell>
          <cell r="I715" t="str">
            <v>-</v>
          </cell>
          <cell r="J715" t="str">
            <v>-</v>
          </cell>
          <cell r="K715" t="str">
            <v>-</v>
          </cell>
          <cell r="L715" t="str">
            <v>-</v>
          </cell>
          <cell r="M715" t="str">
            <v>-</v>
          </cell>
          <cell r="N715" t="str">
            <v>-</v>
          </cell>
          <cell r="O715" t="str">
            <v>-</v>
          </cell>
          <cell r="P715" t="str">
            <v>-</v>
          </cell>
          <cell r="Q715" t="str">
            <v>-</v>
          </cell>
        </row>
        <row r="716">
          <cell r="A716">
            <v>81508</v>
          </cell>
          <cell r="B716" t="str">
            <v>-</v>
          </cell>
          <cell r="C716" t="str">
            <v xml:space="preserve">FTL CGEN ABNOR TWO PROTEINS                                 </v>
          </cell>
          <cell r="D716">
            <v>44562</v>
          </cell>
          <cell r="E716" t="str">
            <v xml:space="preserve">MEDICARE  </v>
          </cell>
          <cell r="F716">
            <v>54.3</v>
          </cell>
          <cell r="G716">
            <v>0</v>
          </cell>
          <cell r="H716" t="str">
            <v>-</v>
          </cell>
          <cell r="I716" t="str">
            <v>-</v>
          </cell>
          <cell r="J716" t="str">
            <v>-</v>
          </cell>
          <cell r="K716" t="str">
            <v>-</v>
          </cell>
          <cell r="L716" t="str">
            <v>-</v>
          </cell>
          <cell r="M716" t="str">
            <v>-</v>
          </cell>
          <cell r="N716" t="str">
            <v>-</v>
          </cell>
          <cell r="O716" t="str">
            <v>-</v>
          </cell>
          <cell r="P716" t="str">
            <v>-</v>
          </cell>
          <cell r="Q716" t="str">
            <v>-</v>
          </cell>
        </row>
        <row r="717">
          <cell r="A717">
            <v>81509</v>
          </cell>
          <cell r="B717" t="str">
            <v>-</v>
          </cell>
          <cell r="C717" t="str">
            <v xml:space="preserve">FTL CGEN ABNOR 3 PROTEINS                                   </v>
          </cell>
          <cell r="D717">
            <v>44562</v>
          </cell>
          <cell r="E717" t="str">
            <v xml:space="preserve">MEDICARE  </v>
          </cell>
          <cell r="F717">
            <v>1487.37</v>
          </cell>
          <cell r="G717">
            <v>0</v>
          </cell>
          <cell r="H717" t="str">
            <v>-</v>
          </cell>
          <cell r="I717" t="str">
            <v>-</v>
          </cell>
          <cell r="J717" t="str">
            <v>-</v>
          </cell>
          <cell r="K717" t="str">
            <v>-</v>
          </cell>
          <cell r="L717" t="str">
            <v>-</v>
          </cell>
          <cell r="M717" t="str">
            <v>-</v>
          </cell>
          <cell r="N717" t="str">
            <v>-</v>
          </cell>
          <cell r="O717" t="str">
            <v>-</v>
          </cell>
          <cell r="P717" t="str">
            <v>-</v>
          </cell>
          <cell r="Q717" t="str">
            <v>-</v>
          </cell>
        </row>
        <row r="718">
          <cell r="A718">
            <v>81510</v>
          </cell>
          <cell r="B718" t="str">
            <v>-</v>
          </cell>
          <cell r="C718" t="str">
            <v xml:space="preserve">FTL CGEN ABNOR THREE ANAL                                   </v>
          </cell>
          <cell r="D718">
            <v>44562</v>
          </cell>
          <cell r="E718" t="str">
            <v xml:space="preserve">MEDICARE  </v>
          </cell>
          <cell r="F718">
            <v>55.54</v>
          </cell>
          <cell r="G718">
            <v>0</v>
          </cell>
          <cell r="H718" t="str">
            <v>-</v>
          </cell>
          <cell r="I718" t="str">
            <v>-</v>
          </cell>
          <cell r="J718" t="str">
            <v>-</v>
          </cell>
          <cell r="K718" t="str">
            <v>-</v>
          </cell>
          <cell r="L718" t="str">
            <v>-</v>
          </cell>
          <cell r="M718" t="str">
            <v>-</v>
          </cell>
          <cell r="N718" t="str">
            <v>-</v>
          </cell>
          <cell r="O718" t="str">
            <v>-</v>
          </cell>
          <cell r="P718" t="str">
            <v>-</v>
          </cell>
          <cell r="Q718" t="str">
            <v>-</v>
          </cell>
        </row>
        <row r="719">
          <cell r="A719">
            <v>81511</v>
          </cell>
          <cell r="B719" t="str">
            <v>-</v>
          </cell>
          <cell r="C719" t="str">
            <v xml:space="preserve">FTL CGEN ABNOR FOUR ANAL                                    </v>
          </cell>
          <cell r="D719">
            <v>44562</v>
          </cell>
          <cell r="E719" t="str">
            <v xml:space="preserve">MEDICARE  </v>
          </cell>
          <cell r="F719">
            <v>153.49</v>
          </cell>
          <cell r="G719">
            <v>0</v>
          </cell>
          <cell r="H719" t="str">
            <v>-</v>
          </cell>
          <cell r="I719" t="str">
            <v>-</v>
          </cell>
          <cell r="J719" t="str">
            <v>-</v>
          </cell>
          <cell r="K719" t="str">
            <v>-</v>
          </cell>
          <cell r="L719" t="str">
            <v>-</v>
          </cell>
          <cell r="M719" t="str">
            <v>-</v>
          </cell>
          <cell r="N719" t="str">
            <v>-</v>
          </cell>
          <cell r="O719" t="str">
            <v>-</v>
          </cell>
          <cell r="P719" t="str">
            <v>-</v>
          </cell>
          <cell r="Q719" t="str">
            <v>-</v>
          </cell>
        </row>
        <row r="720">
          <cell r="A720">
            <v>81512</v>
          </cell>
          <cell r="B720" t="str">
            <v>-</v>
          </cell>
          <cell r="C720" t="str">
            <v xml:space="preserve">FTL CGEN ABNOR FIVE ANAL                                    </v>
          </cell>
          <cell r="D720">
            <v>44562</v>
          </cell>
          <cell r="E720" t="str">
            <v xml:space="preserve">MEDICARE  </v>
          </cell>
          <cell r="F720">
            <v>69.52</v>
          </cell>
          <cell r="G720">
            <v>0</v>
          </cell>
          <cell r="H720" t="str">
            <v>-</v>
          </cell>
          <cell r="I720" t="str">
            <v>-</v>
          </cell>
          <cell r="J720" t="str">
            <v>-</v>
          </cell>
          <cell r="K720" t="str">
            <v>-</v>
          </cell>
          <cell r="L720" t="str">
            <v>-</v>
          </cell>
          <cell r="M720" t="str">
            <v>-</v>
          </cell>
          <cell r="N720" t="str">
            <v>-</v>
          </cell>
          <cell r="O720" t="str">
            <v>-</v>
          </cell>
          <cell r="P720" t="str">
            <v>-</v>
          </cell>
          <cell r="Q720" t="str">
            <v>-</v>
          </cell>
        </row>
        <row r="721">
          <cell r="A721">
            <v>81513</v>
          </cell>
          <cell r="B721" t="str">
            <v>-</v>
          </cell>
          <cell r="C721" t="str">
            <v xml:space="preserve">NFCT DS BV RNA VAG FLU ALG                                  </v>
          </cell>
          <cell r="D721">
            <v>44562</v>
          </cell>
          <cell r="E721" t="str">
            <v xml:space="preserve">MEDICARE  </v>
          </cell>
          <cell r="F721">
            <v>142.63</v>
          </cell>
          <cell r="G721">
            <v>0</v>
          </cell>
          <cell r="H721" t="str">
            <v>-</v>
          </cell>
          <cell r="I721" t="str">
            <v>-</v>
          </cell>
          <cell r="J721" t="str">
            <v>-</v>
          </cell>
          <cell r="K721" t="str">
            <v>-</v>
          </cell>
          <cell r="L721" t="str">
            <v>-</v>
          </cell>
          <cell r="M721" t="str">
            <v>-</v>
          </cell>
          <cell r="N721" t="str">
            <v>-</v>
          </cell>
          <cell r="O721" t="str">
            <v>-</v>
          </cell>
          <cell r="P721" t="str">
            <v>-</v>
          </cell>
          <cell r="Q721" t="str">
            <v>-</v>
          </cell>
        </row>
        <row r="722">
          <cell r="A722">
            <v>81514</v>
          </cell>
          <cell r="B722" t="str">
            <v>-</v>
          </cell>
          <cell r="C722" t="str">
            <v xml:space="preserve">NFCT DS BV&amp;VAGINITIS DNA ALG                                </v>
          </cell>
          <cell r="D722">
            <v>44562</v>
          </cell>
          <cell r="E722" t="str">
            <v xml:space="preserve">MEDICARE  </v>
          </cell>
          <cell r="F722">
            <v>262.99</v>
          </cell>
          <cell r="G722">
            <v>0</v>
          </cell>
          <cell r="H722" t="str">
            <v>-</v>
          </cell>
          <cell r="I722" t="str">
            <v>-</v>
          </cell>
          <cell r="J722" t="str">
            <v>-</v>
          </cell>
          <cell r="K722" t="str">
            <v>-</v>
          </cell>
          <cell r="L722" t="str">
            <v>-</v>
          </cell>
          <cell r="M722" t="str">
            <v>-</v>
          </cell>
          <cell r="N722" t="str">
            <v>-</v>
          </cell>
          <cell r="O722" t="str">
            <v>-</v>
          </cell>
          <cell r="P722" t="str">
            <v>-</v>
          </cell>
          <cell r="Q722" t="str">
            <v>-</v>
          </cell>
        </row>
        <row r="723">
          <cell r="A723">
            <v>81518</v>
          </cell>
          <cell r="B723" t="str">
            <v>-</v>
          </cell>
          <cell r="C723" t="str">
            <v xml:space="preserve">ONC BRST MRNA 11 GENES                                      </v>
          </cell>
          <cell r="D723">
            <v>43466</v>
          </cell>
          <cell r="E723" t="str">
            <v xml:space="preserve">MEDICARE  </v>
          </cell>
          <cell r="F723">
            <v>3873</v>
          </cell>
          <cell r="G723">
            <v>0</v>
          </cell>
          <cell r="H723" t="str">
            <v>-</v>
          </cell>
          <cell r="I723" t="str">
            <v>-</v>
          </cell>
          <cell r="J723" t="str">
            <v>-</v>
          </cell>
          <cell r="K723" t="str">
            <v>-</v>
          </cell>
          <cell r="L723" t="str">
            <v>-</v>
          </cell>
          <cell r="M723" t="str">
            <v>-</v>
          </cell>
          <cell r="N723" t="str">
            <v>-</v>
          </cell>
          <cell r="O723" t="str">
            <v>-</v>
          </cell>
          <cell r="P723" t="str">
            <v>-</v>
          </cell>
          <cell r="Q723" t="str">
            <v>-</v>
          </cell>
        </row>
        <row r="724">
          <cell r="A724">
            <v>81519</v>
          </cell>
          <cell r="B724" t="str">
            <v>-</v>
          </cell>
          <cell r="C724" t="str">
            <v xml:space="preserve">ONCOLOGY BREAST MRNA                                        </v>
          </cell>
          <cell r="D724">
            <v>43282</v>
          </cell>
          <cell r="E724" t="str">
            <v xml:space="preserve">MEDICARE  </v>
          </cell>
          <cell r="F724">
            <v>3873</v>
          </cell>
          <cell r="G724">
            <v>0</v>
          </cell>
          <cell r="H724" t="str">
            <v>-</v>
          </cell>
          <cell r="I724" t="str">
            <v>-</v>
          </cell>
          <cell r="J724" t="str">
            <v>-</v>
          </cell>
          <cell r="K724" t="str">
            <v>-</v>
          </cell>
          <cell r="L724" t="str">
            <v>-</v>
          </cell>
          <cell r="M724" t="str">
            <v>-</v>
          </cell>
          <cell r="N724" t="str">
            <v>-</v>
          </cell>
          <cell r="O724" t="str">
            <v>-</v>
          </cell>
          <cell r="P724" t="str">
            <v>-</v>
          </cell>
          <cell r="Q724" t="str">
            <v>-</v>
          </cell>
        </row>
        <row r="725">
          <cell r="A725">
            <v>81520</v>
          </cell>
          <cell r="B725" t="str">
            <v>-</v>
          </cell>
          <cell r="C725" t="str">
            <v xml:space="preserve">ONC BREAST MRNA 58 GENES                                    </v>
          </cell>
          <cell r="D725">
            <v>43831</v>
          </cell>
          <cell r="E725" t="str">
            <v xml:space="preserve">MEDICARE  </v>
          </cell>
          <cell r="F725">
            <v>2510.1999999999998</v>
          </cell>
          <cell r="G725">
            <v>0</v>
          </cell>
          <cell r="H725" t="str">
            <v>-</v>
          </cell>
          <cell r="I725" t="str">
            <v>-</v>
          </cell>
          <cell r="J725" t="str">
            <v>-</v>
          </cell>
          <cell r="K725" t="str">
            <v>-</v>
          </cell>
          <cell r="L725" t="str">
            <v>-</v>
          </cell>
          <cell r="M725" t="str">
            <v>-</v>
          </cell>
          <cell r="N725" t="str">
            <v>-</v>
          </cell>
          <cell r="O725" t="str">
            <v>-</v>
          </cell>
          <cell r="P725" t="str">
            <v>-</v>
          </cell>
          <cell r="Q725" t="str">
            <v>-</v>
          </cell>
        </row>
        <row r="726">
          <cell r="A726">
            <v>81521</v>
          </cell>
          <cell r="B726" t="str">
            <v>-</v>
          </cell>
          <cell r="C726" t="str">
            <v xml:space="preserve">ONC BREAST MRNA 70 GENES                                    </v>
          </cell>
          <cell r="D726">
            <v>43282</v>
          </cell>
          <cell r="E726" t="str">
            <v xml:space="preserve">MEDICARE  </v>
          </cell>
          <cell r="F726">
            <v>3873</v>
          </cell>
          <cell r="G726">
            <v>0</v>
          </cell>
          <cell r="H726" t="str">
            <v>-</v>
          </cell>
          <cell r="I726" t="str">
            <v>-</v>
          </cell>
          <cell r="J726" t="str">
            <v>-</v>
          </cell>
          <cell r="K726" t="str">
            <v>-</v>
          </cell>
          <cell r="L726" t="str">
            <v>-</v>
          </cell>
          <cell r="M726" t="str">
            <v>-</v>
          </cell>
          <cell r="N726" t="str">
            <v>-</v>
          </cell>
          <cell r="O726" t="str">
            <v>-</v>
          </cell>
          <cell r="P726" t="str">
            <v>-</v>
          </cell>
          <cell r="Q726" t="str">
            <v>-</v>
          </cell>
        </row>
        <row r="727">
          <cell r="A727">
            <v>81522</v>
          </cell>
          <cell r="B727" t="str">
            <v>-</v>
          </cell>
          <cell r="C727" t="str">
            <v xml:space="preserve">ONC BREAST MRNA 12 GENES                                    </v>
          </cell>
          <cell r="D727">
            <v>43831</v>
          </cell>
          <cell r="E727" t="str">
            <v xml:space="preserve">MEDICARE  </v>
          </cell>
          <cell r="F727">
            <v>3873</v>
          </cell>
          <cell r="G727">
            <v>0</v>
          </cell>
          <cell r="H727" t="str">
            <v>-</v>
          </cell>
          <cell r="I727" t="str">
            <v>-</v>
          </cell>
          <cell r="J727" t="str">
            <v>-</v>
          </cell>
          <cell r="K727" t="str">
            <v>-</v>
          </cell>
          <cell r="L727" t="str">
            <v>-</v>
          </cell>
          <cell r="M727" t="str">
            <v>-</v>
          </cell>
          <cell r="N727" t="str">
            <v>-</v>
          </cell>
          <cell r="O727" t="str">
            <v>-</v>
          </cell>
          <cell r="P727" t="str">
            <v>-</v>
          </cell>
          <cell r="Q727" t="str">
            <v>-</v>
          </cell>
        </row>
        <row r="728">
          <cell r="A728">
            <v>81523</v>
          </cell>
          <cell r="B728" t="str">
            <v>-</v>
          </cell>
          <cell r="C728" t="str">
            <v xml:space="preserve">ONC BRST MRNA 70 CNT 31 GENE                                </v>
          </cell>
          <cell r="D728">
            <v>44562</v>
          </cell>
          <cell r="E728" t="str">
            <v xml:space="preserve">MEDICARE  </v>
          </cell>
          <cell r="F728">
            <v>3873</v>
          </cell>
          <cell r="G728">
            <v>0</v>
          </cell>
          <cell r="H728" t="str">
            <v>-</v>
          </cell>
          <cell r="I728" t="str">
            <v>-</v>
          </cell>
          <cell r="J728" t="str">
            <v>-</v>
          </cell>
          <cell r="K728" t="str">
            <v>-</v>
          </cell>
          <cell r="L728" t="str">
            <v>-</v>
          </cell>
          <cell r="M728" t="str">
            <v>-</v>
          </cell>
          <cell r="N728" t="str">
            <v>-</v>
          </cell>
          <cell r="O728" t="str">
            <v>-</v>
          </cell>
          <cell r="P728" t="str">
            <v>-</v>
          </cell>
          <cell r="Q728" t="str">
            <v>-</v>
          </cell>
        </row>
        <row r="729">
          <cell r="A729">
            <v>81525</v>
          </cell>
          <cell r="B729" t="str">
            <v>-</v>
          </cell>
          <cell r="C729" t="str">
            <v xml:space="preserve">ONCOLOGY COLON MRNA                                         </v>
          </cell>
          <cell r="D729">
            <v>44562</v>
          </cell>
          <cell r="E729" t="str">
            <v xml:space="preserve">MEDICARE  </v>
          </cell>
          <cell r="F729">
            <v>3115.99</v>
          </cell>
          <cell r="G729">
            <v>0</v>
          </cell>
          <cell r="H729" t="str">
            <v>-</v>
          </cell>
          <cell r="I729" t="str">
            <v>-</v>
          </cell>
          <cell r="J729" t="str">
            <v>-</v>
          </cell>
          <cell r="K729" t="str">
            <v>-</v>
          </cell>
          <cell r="L729" t="str">
            <v>-</v>
          </cell>
          <cell r="M729" t="str">
            <v>-</v>
          </cell>
          <cell r="N729" t="str">
            <v>-</v>
          </cell>
          <cell r="O729" t="str">
            <v>-</v>
          </cell>
          <cell r="P729" t="str">
            <v>-</v>
          </cell>
          <cell r="Q729" t="str">
            <v>-</v>
          </cell>
        </row>
        <row r="730">
          <cell r="A730">
            <v>81528</v>
          </cell>
          <cell r="B730" t="str">
            <v>-</v>
          </cell>
          <cell r="C730" t="str">
            <v xml:space="preserve">ONCOLOGY COLORECTAL SCR                                     </v>
          </cell>
          <cell r="D730">
            <v>43282</v>
          </cell>
          <cell r="E730" t="str">
            <v xml:space="preserve">MEDICARE  </v>
          </cell>
          <cell r="F730">
            <v>508.87</v>
          </cell>
          <cell r="G730">
            <v>0</v>
          </cell>
          <cell r="H730" t="str">
            <v>-</v>
          </cell>
          <cell r="I730" t="str">
            <v>-</v>
          </cell>
          <cell r="J730" t="str">
            <v>-</v>
          </cell>
          <cell r="K730" t="str">
            <v>-</v>
          </cell>
          <cell r="L730" t="str">
            <v>-</v>
          </cell>
          <cell r="M730" t="str">
            <v>-</v>
          </cell>
          <cell r="N730" t="str">
            <v>-</v>
          </cell>
          <cell r="O730" t="str">
            <v>-</v>
          </cell>
          <cell r="P730" t="str">
            <v>-</v>
          </cell>
          <cell r="Q730" t="str">
            <v>-</v>
          </cell>
        </row>
        <row r="731">
          <cell r="A731">
            <v>81529</v>
          </cell>
          <cell r="B731" t="str">
            <v>-</v>
          </cell>
          <cell r="C731" t="str">
            <v xml:space="preserve">ONC CUTAN MLNMA MRNA 31 GENE                                </v>
          </cell>
          <cell r="D731">
            <v>44562</v>
          </cell>
          <cell r="E731" t="str">
            <v xml:space="preserve">MEDICARE  </v>
          </cell>
          <cell r="F731">
            <v>7192.99</v>
          </cell>
          <cell r="G731">
            <v>0</v>
          </cell>
          <cell r="H731" t="str">
            <v>-</v>
          </cell>
          <cell r="I731" t="str">
            <v>-</v>
          </cell>
          <cell r="J731" t="str">
            <v>-</v>
          </cell>
          <cell r="K731" t="str">
            <v>-</v>
          </cell>
          <cell r="L731" t="str">
            <v>-</v>
          </cell>
          <cell r="M731" t="str">
            <v>-</v>
          </cell>
          <cell r="N731" t="str">
            <v>-</v>
          </cell>
          <cell r="O731" t="str">
            <v>-</v>
          </cell>
          <cell r="P731" t="str">
            <v>-</v>
          </cell>
          <cell r="Q731" t="str">
            <v>-</v>
          </cell>
        </row>
        <row r="732">
          <cell r="A732">
            <v>81535</v>
          </cell>
          <cell r="B732" t="str">
            <v>-</v>
          </cell>
          <cell r="C732" t="str">
            <v xml:space="preserve">ONCOLOGY GYNECOLOGIC                                        </v>
          </cell>
          <cell r="D732">
            <v>43282</v>
          </cell>
          <cell r="E732" t="str">
            <v xml:space="preserve">MEDICARE  </v>
          </cell>
          <cell r="F732">
            <v>579.46</v>
          </cell>
          <cell r="G732">
            <v>0</v>
          </cell>
          <cell r="H732" t="str">
            <v>-</v>
          </cell>
          <cell r="I732" t="str">
            <v>-</v>
          </cell>
          <cell r="J732" t="str">
            <v>-</v>
          </cell>
          <cell r="K732" t="str">
            <v>-</v>
          </cell>
          <cell r="L732" t="str">
            <v>-</v>
          </cell>
          <cell r="M732" t="str">
            <v>-</v>
          </cell>
          <cell r="N732" t="str">
            <v>-</v>
          </cell>
          <cell r="O732" t="str">
            <v>-</v>
          </cell>
          <cell r="P732" t="str">
            <v>-</v>
          </cell>
          <cell r="Q732" t="str">
            <v>-</v>
          </cell>
        </row>
        <row r="733">
          <cell r="A733">
            <v>81536</v>
          </cell>
          <cell r="B733" t="str">
            <v>-</v>
          </cell>
          <cell r="C733" t="str">
            <v xml:space="preserve">ONCOLOGY GYNECOLOGIC                                        </v>
          </cell>
          <cell r="D733">
            <v>43282</v>
          </cell>
          <cell r="E733" t="str">
            <v xml:space="preserve">MEDICARE  </v>
          </cell>
          <cell r="F733">
            <v>177.55</v>
          </cell>
          <cell r="G733">
            <v>0</v>
          </cell>
          <cell r="H733" t="str">
            <v>-</v>
          </cell>
          <cell r="I733" t="str">
            <v>-</v>
          </cell>
          <cell r="J733" t="str">
            <v>-</v>
          </cell>
          <cell r="K733" t="str">
            <v>-</v>
          </cell>
          <cell r="L733" t="str">
            <v>-</v>
          </cell>
          <cell r="M733" t="str">
            <v>-</v>
          </cell>
          <cell r="N733" t="str">
            <v>-</v>
          </cell>
          <cell r="O733" t="str">
            <v>-</v>
          </cell>
          <cell r="P733" t="str">
            <v>-</v>
          </cell>
          <cell r="Q733" t="str">
            <v>-</v>
          </cell>
        </row>
        <row r="734">
          <cell r="A734">
            <v>81538</v>
          </cell>
          <cell r="B734" t="str">
            <v>-</v>
          </cell>
          <cell r="C734" t="str">
            <v xml:space="preserve">ONCOLOGY LUNG                                               </v>
          </cell>
          <cell r="D734">
            <v>44562</v>
          </cell>
          <cell r="E734" t="str">
            <v xml:space="preserve">MEDICARE  </v>
          </cell>
          <cell r="F734">
            <v>2871</v>
          </cell>
          <cell r="G734">
            <v>0</v>
          </cell>
          <cell r="H734" t="str">
            <v>-</v>
          </cell>
          <cell r="I734" t="str">
            <v>-</v>
          </cell>
          <cell r="J734" t="str">
            <v>-</v>
          </cell>
          <cell r="K734" t="str">
            <v>-</v>
          </cell>
          <cell r="L734" t="str">
            <v>-</v>
          </cell>
          <cell r="M734" t="str">
            <v>-</v>
          </cell>
          <cell r="N734" t="str">
            <v>-</v>
          </cell>
          <cell r="O734" t="str">
            <v>-</v>
          </cell>
          <cell r="P734" t="str">
            <v>-</v>
          </cell>
          <cell r="Q734" t="str">
            <v>-</v>
          </cell>
        </row>
        <row r="735">
          <cell r="A735">
            <v>81539</v>
          </cell>
          <cell r="B735" t="str">
            <v>-</v>
          </cell>
          <cell r="C735" t="str">
            <v xml:space="preserve">ONCOLOGY PROSTATE PROB SCORE                                </v>
          </cell>
          <cell r="D735">
            <v>43282</v>
          </cell>
          <cell r="E735" t="str">
            <v xml:space="preserve">MEDICARE  </v>
          </cell>
          <cell r="F735">
            <v>760</v>
          </cell>
          <cell r="G735">
            <v>0</v>
          </cell>
          <cell r="H735" t="str">
            <v>-</v>
          </cell>
          <cell r="I735" t="str">
            <v>-</v>
          </cell>
          <cell r="J735" t="str">
            <v>-</v>
          </cell>
          <cell r="K735" t="str">
            <v>-</v>
          </cell>
          <cell r="L735" t="str">
            <v>-</v>
          </cell>
          <cell r="M735" t="str">
            <v>-</v>
          </cell>
          <cell r="N735" t="str">
            <v>-</v>
          </cell>
          <cell r="O735" t="str">
            <v>-</v>
          </cell>
          <cell r="P735" t="str">
            <v>-</v>
          </cell>
          <cell r="Q735" t="str">
            <v>-</v>
          </cell>
        </row>
        <row r="736">
          <cell r="A736">
            <v>81540</v>
          </cell>
          <cell r="B736" t="str">
            <v>-</v>
          </cell>
          <cell r="C736" t="str">
            <v xml:space="preserve">ONCOLOGY TUM UNKNOWN ORIGIN                                 </v>
          </cell>
          <cell r="D736">
            <v>44562</v>
          </cell>
          <cell r="E736" t="str">
            <v xml:space="preserve">MEDICARE  </v>
          </cell>
          <cell r="F736">
            <v>3750</v>
          </cell>
          <cell r="G736">
            <v>0</v>
          </cell>
          <cell r="H736" t="str">
            <v>-</v>
          </cell>
          <cell r="I736" t="str">
            <v>-</v>
          </cell>
          <cell r="J736" t="str">
            <v>-</v>
          </cell>
          <cell r="K736" t="str">
            <v>-</v>
          </cell>
          <cell r="L736" t="str">
            <v>-</v>
          </cell>
          <cell r="M736" t="str">
            <v>-</v>
          </cell>
          <cell r="N736" t="str">
            <v>-</v>
          </cell>
          <cell r="O736" t="str">
            <v>-</v>
          </cell>
          <cell r="P736" t="str">
            <v>-</v>
          </cell>
          <cell r="Q736" t="str">
            <v>-</v>
          </cell>
        </row>
        <row r="737">
          <cell r="A737">
            <v>81541</v>
          </cell>
          <cell r="B737" t="str">
            <v>-</v>
          </cell>
          <cell r="C737" t="str">
            <v xml:space="preserve">ONC PROSTATE MRNA 46 GENES                                  </v>
          </cell>
          <cell r="D737">
            <v>44562</v>
          </cell>
          <cell r="E737" t="str">
            <v xml:space="preserve">MEDICARE  </v>
          </cell>
          <cell r="F737">
            <v>3873</v>
          </cell>
          <cell r="G737">
            <v>0</v>
          </cell>
          <cell r="H737" t="str">
            <v>-</v>
          </cell>
          <cell r="I737" t="str">
            <v>-</v>
          </cell>
          <cell r="J737" t="str">
            <v>-</v>
          </cell>
          <cell r="K737" t="str">
            <v>-</v>
          </cell>
          <cell r="L737" t="str">
            <v>-</v>
          </cell>
          <cell r="M737" t="str">
            <v>-</v>
          </cell>
          <cell r="N737" t="str">
            <v>-</v>
          </cell>
          <cell r="O737" t="str">
            <v>-</v>
          </cell>
          <cell r="P737" t="str">
            <v>-</v>
          </cell>
          <cell r="Q737" t="str">
            <v>-</v>
          </cell>
        </row>
        <row r="738">
          <cell r="A738">
            <v>81542</v>
          </cell>
          <cell r="B738" t="str">
            <v>-</v>
          </cell>
          <cell r="C738" t="str">
            <v xml:space="preserve">ONC PROSTATE MRNA 22 CNT GEN                                </v>
          </cell>
          <cell r="D738">
            <v>44562</v>
          </cell>
          <cell r="E738" t="str">
            <v xml:space="preserve">MEDICARE  </v>
          </cell>
          <cell r="F738">
            <v>3873</v>
          </cell>
          <cell r="G738">
            <v>0</v>
          </cell>
          <cell r="H738" t="str">
            <v>-</v>
          </cell>
          <cell r="I738" t="str">
            <v>-</v>
          </cell>
          <cell r="J738" t="str">
            <v>-</v>
          </cell>
          <cell r="K738" t="str">
            <v>-</v>
          </cell>
          <cell r="L738" t="str">
            <v>-</v>
          </cell>
          <cell r="M738" t="str">
            <v>-</v>
          </cell>
          <cell r="N738" t="str">
            <v>-</v>
          </cell>
          <cell r="O738" t="str">
            <v>-</v>
          </cell>
          <cell r="P738" t="str">
            <v>-</v>
          </cell>
          <cell r="Q738" t="str">
            <v>-</v>
          </cell>
        </row>
        <row r="739">
          <cell r="A739">
            <v>81546</v>
          </cell>
          <cell r="B739" t="str">
            <v>-</v>
          </cell>
          <cell r="C739" t="str">
            <v xml:space="preserve">ONC THYR MRNA 10,196 GEN ALG                                </v>
          </cell>
          <cell r="D739">
            <v>44562</v>
          </cell>
          <cell r="E739" t="str">
            <v xml:space="preserve">MEDICARE  </v>
          </cell>
          <cell r="F739">
            <v>3600</v>
          </cell>
          <cell r="G739">
            <v>0</v>
          </cell>
          <cell r="H739" t="str">
            <v>-</v>
          </cell>
          <cell r="I739" t="str">
            <v>-</v>
          </cell>
          <cell r="J739" t="str">
            <v>-</v>
          </cell>
          <cell r="K739" t="str">
            <v>-</v>
          </cell>
          <cell r="L739" t="str">
            <v>-</v>
          </cell>
          <cell r="M739" t="str">
            <v>-</v>
          </cell>
          <cell r="N739" t="str">
            <v>-</v>
          </cell>
          <cell r="O739" t="str">
            <v>-</v>
          </cell>
          <cell r="P739" t="str">
            <v>-</v>
          </cell>
          <cell r="Q739" t="str">
            <v>-</v>
          </cell>
        </row>
        <row r="740">
          <cell r="A740">
            <v>81551</v>
          </cell>
          <cell r="B740" t="str">
            <v>-</v>
          </cell>
          <cell r="C740" t="str">
            <v xml:space="preserve">ONC PROSTATE 3 GENES                                        </v>
          </cell>
          <cell r="D740">
            <v>43831</v>
          </cell>
          <cell r="E740" t="str">
            <v xml:space="preserve">MEDICARE  </v>
          </cell>
          <cell r="F740">
            <v>2029.99</v>
          </cell>
          <cell r="G740">
            <v>0</v>
          </cell>
          <cell r="H740" t="str">
            <v>-</v>
          </cell>
          <cell r="I740" t="str">
            <v>-</v>
          </cell>
          <cell r="J740" t="str">
            <v>-</v>
          </cell>
          <cell r="K740" t="str">
            <v>-</v>
          </cell>
          <cell r="L740" t="str">
            <v>-</v>
          </cell>
          <cell r="M740" t="str">
            <v>-</v>
          </cell>
          <cell r="N740" t="str">
            <v>-</v>
          </cell>
          <cell r="O740" t="str">
            <v>-</v>
          </cell>
          <cell r="P740" t="str">
            <v>-</v>
          </cell>
          <cell r="Q740" t="str">
            <v>-</v>
          </cell>
        </row>
        <row r="741">
          <cell r="A741">
            <v>81552</v>
          </cell>
          <cell r="B741" t="str">
            <v>-</v>
          </cell>
          <cell r="C741" t="str">
            <v xml:space="preserve">ONC UVEAL MLNMA MRNA 15 GENE                                </v>
          </cell>
          <cell r="D741">
            <v>44562</v>
          </cell>
          <cell r="E741" t="str">
            <v xml:space="preserve">MEDICARE  </v>
          </cell>
          <cell r="F741">
            <v>7776</v>
          </cell>
          <cell r="G741">
            <v>0</v>
          </cell>
          <cell r="H741" t="str">
            <v>-</v>
          </cell>
          <cell r="I741" t="str">
            <v>-</v>
          </cell>
          <cell r="J741" t="str">
            <v>-</v>
          </cell>
          <cell r="K741" t="str">
            <v>-</v>
          </cell>
          <cell r="L741" t="str">
            <v>-</v>
          </cell>
          <cell r="M741" t="str">
            <v>-</v>
          </cell>
          <cell r="N741" t="str">
            <v>-</v>
          </cell>
          <cell r="O741" t="str">
            <v>-</v>
          </cell>
          <cell r="P741" t="str">
            <v>-</v>
          </cell>
          <cell r="Q741" t="str">
            <v>-</v>
          </cell>
        </row>
        <row r="742">
          <cell r="A742">
            <v>81554</v>
          </cell>
          <cell r="B742" t="str">
            <v>-</v>
          </cell>
          <cell r="C742" t="str">
            <v xml:space="preserve">PULM DS IPF MRNA 190 GEN ALG                                </v>
          </cell>
          <cell r="D742">
            <v>44562</v>
          </cell>
          <cell r="E742" t="str">
            <v xml:space="preserve">MEDICARE  </v>
          </cell>
          <cell r="F742">
            <v>5500</v>
          </cell>
          <cell r="G742">
            <v>0</v>
          </cell>
          <cell r="H742" t="str">
            <v>-</v>
          </cell>
          <cell r="I742" t="str">
            <v>-</v>
          </cell>
          <cell r="J742" t="str">
            <v>-</v>
          </cell>
          <cell r="K742" t="str">
            <v>-</v>
          </cell>
          <cell r="L742" t="str">
            <v>-</v>
          </cell>
          <cell r="M742" t="str">
            <v>-</v>
          </cell>
          <cell r="N742" t="str">
            <v>-</v>
          </cell>
          <cell r="O742" t="str">
            <v>-</v>
          </cell>
          <cell r="P742" t="str">
            <v>-</v>
          </cell>
          <cell r="Q742" t="str">
            <v>-</v>
          </cell>
        </row>
        <row r="743">
          <cell r="A743">
            <v>81595</v>
          </cell>
          <cell r="B743" t="str">
            <v>-</v>
          </cell>
          <cell r="C743" t="str">
            <v xml:space="preserve">CARDIOLOGY HRT TRNSPL MRNA                                  </v>
          </cell>
          <cell r="D743">
            <v>44562</v>
          </cell>
          <cell r="E743" t="str">
            <v xml:space="preserve">MEDICARE  </v>
          </cell>
          <cell r="F743">
            <v>3240</v>
          </cell>
          <cell r="G743">
            <v>0</v>
          </cell>
          <cell r="H743" t="str">
            <v>-</v>
          </cell>
          <cell r="I743" t="str">
            <v>-</v>
          </cell>
          <cell r="J743" t="str">
            <v>-</v>
          </cell>
          <cell r="K743" t="str">
            <v>-</v>
          </cell>
          <cell r="L743" t="str">
            <v>-</v>
          </cell>
          <cell r="M743" t="str">
            <v>-</v>
          </cell>
          <cell r="N743" t="str">
            <v>-</v>
          </cell>
          <cell r="O743" t="str">
            <v>-</v>
          </cell>
          <cell r="P743" t="str">
            <v>-</v>
          </cell>
          <cell r="Q743" t="str">
            <v>-</v>
          </cell>
        </row>
        <row r="744">
          <cell r="A744">
            <v>81596</v>
          </cell>
          <cell r="B744" t="str">
            <v>-</v>
          </cell>
          <cell r="C744" t="str">
            <v xml:space="preserve">NFCT DS CHRNC HCV 6 ASSAYS                                  </v>
          </cell>
          <cell r="D744">
            <v>43466</v>
          </cell>
          <cell r="E744" t="str">
            <v xml:space="preserve">MEDICARE  </v>
          </cell>
          <cell r="F744">
            <v>72.19</v>
          </cell>
          <cell r="G744">
            <v>0</v>
          </cell>
          <cell r="H744" t="str">
            <v>-</v>
          </cell>
          <cell r="I744" t="str">
            <v>-</v>
          </cell>
          <cell r="J744" t="str">
            <v>-</v>
          </cell>
          <cell r="K744" t="str">
            <v>-</v>
          </cell>
          <cell r="L744" t="str">
            <v>-</v>
          </cell>
          <cell r="M744" t="str">
            <v>-</v>
          </cell>
          <cell r="N744" t="str">
            <v>-</v>
          </cell>
          <cell r="O744" t="str">
            <v>-</v>
          </cell>
          <cell r="P744" t="str">
            <v>-</v>
          </cell>
          <cell r="Q744" t="str">
            <v>-</v>
          </cell>
        </row>
        <row r="745">
          <cell r="A745">
            <v>82009</v>
          </cell>
          <cell r="B745" t="str">
            <v>-</v>
          </cell>
          <cell r="C745" t="str">
            <v xml:space="preserve">TEST FOR ACETONE/KETONES                                    </v>
          </cell>
          <cell r="D745">
            <v>43831</v>
          </cell>
          <cell r="E745" t="str">
            <v xml:space="preserve">MEDICARE  </v>
          </cell>
          <cell r="F745">
            <v>4.51</v>
          </cell>
          <cell r="G745">
            <v>0</v>
          </cell>
          <cell r="H745" t="str">
            <v>-</v>
          </cell>
          <cell r="I745" t="str">
            <v>-</v>
          </cell>
          <cell r="J745" t="str">
            <v>-</v>
          </cell>
          <cell r="K745" t="str">
            <v>-</v>
          </cell>
          <cell r="L745" t="str">
            <v>-</v>
          </cell>
          <cell r="M745" t="str">
            <v>-</v>
          </cell>
          <cell r="N745" t="str">
            <v>-</v>
          </cell>
          <cell r="O745" t="str">
            <v>-</v>
          </cell>
          <cell r="P745" t="str">
            <v>-</v>
          </cell>
          <cell r="Q745" t="str">
            <v>-</v>
          </cell>
        </row>
        <row r="746">
          <cell r="A746">
            <v>82010</v>
          </cell>
          <cell r="B746" t="str">
            <v>-</v>
          </cell>
          <cell r="C746" t="str">
            <v xml:space="preserve">ACETONE ASSAY                                               </v>
          </cell>
          <cell r="D746">
            <v>43831</v>
          </cell>
          <cell r="E746" t="str">
            <v xml:space="preserve">MEDICARE  </v>
          </cell>
          <cell r="F746">
            <v>8.17</v>
          </cell>
          <cell r="G746">
            <v>0</v>
          </cell>
          <cell r="H746" t="str">
            <v>-</v>
          </cell>
          <cell r="I746" t="str">
            <v>-</v>
          </cell>
          <cell r="J746" t="str">
            <v>-</v>
          </cell>
          <cell r="K746" t="str">
            <v>-</v>
          </cell>
          <cell r="L746" t="str">
            <v>-</v>
          </cell>
          <cell r="M746" t="str">
            <v>-</v>
          </cell>
          <cell r="N746" t="str">
            <v>-</v>
          </cell>
          <cell r="O746" t="str">
            <v>-</v>
          </cell>
          <cell r="P746" t="str">
            <v>-</v>
          </cell>
          <cell r="Q746" t="str">
            <v>-</v>
          </cell>
        </row>
        <row r="747">
          <cell r="A747">
            <v>82010</v>
          </cell>
          <cell r="B747" t="str">
            <v>QW</v>
          </cell>
          <cell r="C747" t="str">
            <v xml:space="preserve">ACETONE OR OTHER KETONE BODIES  SERUM; QUANTITATIVE         </v>
          </cell>
          <cell r="D747">
            <v>43831</v>
          </cell>
          <cell r="E747" t="str">
            <v xml:space="preserve">MEDICARE  </v>
          </cell>
          <cell r="F747">
            <v>8.17</v>
          </cell>
          <cell r="G747">
            <v>0</v>
          </cell>
          <cell r="H747" t="str">
            <v>-</v>
          </cell>
          <cell r="I747" t="str">
            <v>-</v>
          </cell>
          <cell r="J747" t="str">
            <v>-</v>
          </cell>
          <cell r="K747" t="str">
            <v>-</v>
          </cell>
          <cell r="L747" t="str">
            <v>-</v>
          </cell>
          <cell r="M747" t="str">
            <v>-</v>
          </cell>
          <cell r="N747" t="str">
            <v>-</v>
          </cell>
          <cell r="O747" t="str">
            <v>-</v>
          </cell>
          <cell r="P747" t="str">
            <v>-</v>
          </cell>
          <cell r="Q747" t="str">
            <v>-</v>
          </cell>
        </row>
        <row r="748">
          <cell r="A748">
            <v>82013</v>
          </cell>
          <cell r="B748" t="str">
            <v>-</v>
          </cell>
          <cell r="C748" t="str">
            <v xml:space="preserve">ACETYLCHOLINESTERASE ASSAY                                  </v>
          </cell>
          <cell r="D748">
            <v>43831</v>
          </cell>
          <cell r="E748" t="str">
            <v xml:space="preserve">MEDICARE  </v>
          </cell>
          <cell r="F748">
            <v>12.28</v>
          </cell>
          <cell r="G748">
            <v>0</v>
          </cell>
          <cell r="H748" t="str">
            <v>-</v>
          </cell>
          <cell r="I748" t="str">
            <v>-</v>
          </cell>
          <cell r="J748" t="str">
            <v>-</v>
          </cell>
          <cell r="K748" t="str">
            <v>-</v>
          </cell>
          <cell r="L748" t="str">
            <v>-</v>
          </cell>
          <cell r="M748" t="str">
            <v>-</v>
          </cell>
          <cell r="N748" t="str">
            <v>-</v>
          </cell>
          <cell r="O748" t="str">
            <v>-</v>
          </cell>
          <cell r="P748" t="str">
            <v>-</v>
          </cell>
          <cell r="Q748" t="str">
            <v>-</v>
          </cell>
        </row>
        <row r="749">
          <cell r="A749">
            <v>82016</v>
          </cell>
          <cell r="B749" t="str">
            <v>-</v>
          </cell>
          <cell r="C749" t="str">
            <v xml:space="preserve">ACYLCARNITINES QUAL                                         </v>
          </cell>
          <cell r="D749">
            <v>43466</v>
          </cell>
          <cell r="E749" t="str">
            <v xml:space="preserve">MEDICARE  </v>
          </cell>
          <cell r="F749">
            <v>16.48</v>
          </cell>
          <cell r="G749">
            <v>0</v>
          </cell>
          <cell r="H749" t="str">
            <v>-</v>
          </cell>
          <cell r="I749" t="str">
            <v>-</v>
          </cell>
          <cell r="J749" t="str">
            <v>-</v>
          </cell>
          <cell r="K749" t="str">
            <v>-</v>
          </cell>
          <cell r="L749" t="str">
            <v>-</v>
          </cell>
          <cell r="M749" t="str">
            <v>-</v>
          </cell>
          <cell r="N749" t="str">
            <v>-</v>
          </cell>
          <cell r="O749" t="str">
            <v>-</v>
          </cell>
          <cell r="P749" t="str">
            <v>-</v>
          </cell>
          <cell r="Q749" t="str">
            <v>-</v>
          </cell>
        </row>
        <row r="750">
          <cell r="A750">
            <v>82017</v>
          </cell>
          <cell r="B750" t="str">
            <v>-</v>
          </cell>
          <cell r="C750" t="str">
            <v xml:space="preserve">ACYLCARNITINES QUANT                                        </v>
          </cell>
          <cell r="D750">
            <v>43831</v>
          </cell>
          <cell r="E750" t="str">
            <v xml:space="preserve">MEDICARE  </v>
          </cell>
          <cell r="F750">
            <v>16.87</v>
          </cell>
          <cell r="G750">
            <v>0</v>
          </cell>
          <cell r="H750" t="str">
            <v>-</v>
          </cell>
          <cell r="I750" t="str">
            <v>-</v>
          </cell>
          <cell r="J750" t="str">
            <v>-</v>
          </cell>
          <cell r="K750" t="str">
            <v>-</v>
          </cell>
          <cell r="L750" t="str">
            <v>-</v>
          </cell>
          <cell r="M750" t="str">
            <v>-</v>
          </cell>
          <cell r="N750" t="str">
            <v>-</v>
          </cell>
          <cell r="O750" t="str">
            <v>-</v>
          </cell>
          <cell r="P750" t="str">
            <v>-</v>
          </cell>
          <cell r="Q750" t="str">
            <v>-</v>
          </cell>
        </row>
        <row r="751">
          <cell r="A751">
            <v>82024</v>
          </cell>
          <cell r="B751" t="str">
            <v>-</v>
          </cell>
          <cell r="C751" t="str">
            <v xml:space="preserve">ASSAY OF ACTH                                               </v>
          </cell>
          <cell r="D751">
            <v>43831</v>
          </cell>
          <cell r="E751" t="str">
            <v xml:space="preserve">MEDICARE  </v>
          </cell>
          <cell r="F751">
            <v>38.619999999999997</v>
          </cell>
          <cell r="G751">
            <v>0</v>
          </cell>
          <cell r="H751" t="str">
            <v>-</v>
          </cell>
          <cell r="I751" t="str">
            <v>-</v>
          </cell>
          <cell r="J751" t="str">
            <v>-</v>
          </cell>
          <cell r="K751" t="str">
            <v>-</v>
          </cell>
          <cell r="L751" t="str">
            <v>-</v>
          </cell>
          <cell r="M751" t="str">
            <v>-</v>
          </cell>
          <cell r="N751" t="str">
            <v>-</v>
          </cell>
          <cell r="O751" t="str">
            <v>-</v>
          </cell>
          <cell r="P751" t="str">
            <v>-</v>
          </cell>
          <cell r="Q751" t="str">
            <v>-</v>
          </cell>
        </row>
        <row r="752">
          <cell r="A752">
            <v>82030</v>
          </cell>
          <cell r="B752" t="str">
            <v>-</v>
          </cell>
          <cell r="C752" t="str">
            <v xml:space="preserve">ASSAY OF ADP &amp; AMP                                          </v>
          </cell>
          <cell r="D752">
            <v>43831</v>
          </cell>
          <cell r="E752" t="str">
            <v xml:space="preserve">MEDICARE  </v>
          </cell>
          <cell r="F752">
            <v>25.8</v>
          </cell>
          <cell r="G752">
            <v>0</v>
          </cell>
          <cell r="H752" t="str">
            <v>-</v>
          </cell>
          <cell r="I752" t="str">
            <v>-</v>
          </cell>
          <cell r="J752" t="str">
            <v>-</v>
          </cell>
          <cell r="K752" t="str">
            <v>-</v>
          </cell>
          <cell r="L752" t="str">
            <v>-</v>
          </cell>
          <cell r="M752" t="str">
            <v>-</v>
          </cell>
          <cell r="N752" t="str">
            <v>-</v>
          </cell>
          <cell r="O752" t="str">
            <v>-</v>
          </cell>
          <cell r="P752" t="str">
            <v>-</v>
          </cell>
          <cell r="Q752" t="str">
            <v>-</v>
          </cell>
        </row>
        <row r="753">
          <cell r="A753">
            <v>82040</v>
          </cell>
          <cell r="B753" t="str">
            <v>-</v>
          </cell>
          <cell r="C753" t="str">
            <v xml:space="preserve">ASSAY OF SERUM ALBUMIN                                      </v>
          </cell>
          <cell r="D753">
            <v>43831</v>
          </cell>
          <cell r="E753" t="str">
            <v xml:space="preserve">MEDICARE  </v>
          </cell>
          <cell r="F753">
            <v>4.95</v>
          </cell>
          <cell r="G753">
            <v>0</v>
          </cell>
          <cell r="H753" t="str">
            <v>-</v>
          </cell>
          <cell r="I753" t="str">
            <v>-</v>
          </cell>
          <cell r="J753" t="str">
            <v>-</v>
          </cell>
          <cell r="K753" t="str">
            <v>-</v>
          </cell>
          <cell r="L753" t="str">
            <v>-</v>
          </cell>
          <cell r="M753" t="str">
            <v>-</v>
          </cell>
          <cell r="N753" t="str">
            <v>-</v>
          </cell>
          <cell r="O753" t="str">
            <v>-</v>
          </cell>
          <cell r="P753" t="str">
            <v>-</v>
          </cell>
          <cell r="Q753" t="str">
            <v>-</v>
          </cell>
        </row>
        <row r="754">
          <cell r="A754">
            <v>82040</v>
          </cell>
          <cell r="B754" t="str">
            <v>QW</v>
          </cell>
          <cell r="C754" t="str">
            <v xml:space="preserve">ASSAY OF SERUM ALBUMIN                                      </v>
          </cell>
          <cell r="D754">
            <v>43831</v>
          </cell>
          <cell r="E754" t="str">
            <v xml:space="preserve">MEDICARE  </v>
          </cell>
          <cell r="F754">
            <v>4.95</v>
          </cell>
          <cell r="G754">
            <v>0</v>
          </cell>
          <cell r="H754" t="str">
            <v>-</v>
          </cell>
          <cell r="I754" t="str">
            <v>-</v>
          </cell>
          <cell r="J754" t="str">
            <v>-</v>
          </cell>
          <cell r="K754" t="str">
            <v>-</v>
          </cell>
          <cell r="L754" t="str">
            <v>-</v>
          </cell>
          <cell r="M754" t="str">
            <v>-</v>
          </cell>
          <cell r="N754" t="str">
            <v>-</v>
          </cell>
          <cell r="O754" t="str">
            <v>-</v>
          </cell>
          <cell r="P754" t="str">
            <v>-</v>
          </cell>
          <cell r="Q754" t="str">
            <v>-</v>
          </cell>
        </row>
        <row r="755">
          <cell r="A755">
            <v>82042</v>
          </cell>
          <cell r="B755" t="str">
            <v>-</v>
          </cell>
          <cell r="C755" t="str">
            <v xml:space="preserve">ASSAY OF URINE ALBUMIN                                      </v>
          </cell>
          <cell r="D755">
            <v>43282</v>
          </cell>
          <cell r="E755" t="str">
            <v xml:space="preserve">MEDICARE  </v>
          </cell>
          <cell r="F755">
            <v>7.78</v>
          </cell>
          <cell r="G755">
            <v>0</v>
          </cell>
          <cell r="H755" t="str">
            <v>-</v>
          </cell>
          <cell r="I755" t="str">
            <v>-</v>
          </cell>
          <cell r="J755" t="str">
            <v>-</v>
          </cell>
          <cell r="K755" t="str">
            <v>-</v>
          </cell>
          <cell r="L755" t="str">
            <v>-</v>
          </cell>
          <cell r="M755" t="str">
            <v>-</v>
          </cell>
          <cell r="N755" t="str">
            <v>-</v>
          </cell>
          <cell r="O755" t="str">
            <v>-</v>
          </cell>
          <cell r="P755" t="str">
            <v>-</v>
          </cell>
          <cell r="Q755" t="str">
            <v>-</v>
          </cell>
        </row>
        <row r="756">
          <cell r="A756">
            <v>82042</v>
          </cell>
          <cell r="B756" t="str">
            <v>QW</v>
          </cell>
          <cell r="C756" t="str">
            <v xml:space="preserve">ASSAY OF URINE ALBUMIN                                      </v>
          </cell>
          <cell r="D756">
            <v>43282</v>
          </cell>
          <cell r="E756" t="str">
            <v xml:space="preserve">MEDICARE  </v>
          </cell>
          <cell r="F756">
            <v>7.78</v>
          </cell>
          <cell r="G756">
            <v>0</v>
          </cell>
          <cell r="H756" t="str">
            <v>-</v>
          </cell>
          <cell r="I756" t="str">
            <v>-</v>
          </cell>
          <cell r="J756" t="str">
            <v>-</v>
          </cell>
          <cell r="K756" t="str">
            <v>-</v>
          </cell>
          <cell r="L756" t="str">
            <v>-</v>
          </cell>
          <cell r="M756" t="str">
            <v>-</v>
          </cell>
          <cell r="N756" t="str">
            <v>-</v>
          </cell>
          <cell r="O756" t="str">
            <v>-</v>
          </cell>
          <cell r="P756" t="str">
            <v>-</v>
          </cell>
          <cell r="Q756" t="str">
            <v>-</v>
          </cell>
        </row>
        <row r="757">
          <cell r="A757">
            <v>82043</v>
          </cell>
          <cell r="B757" t="str">
            <v>-</v>
          </cell>
          <cell r="C757" t="str">
            <v xml:space="preserve">UR ALBUMIN QUANTITATIVE                                     </v>
          </cell>
          <cell r="D757">
            <v>43831</v>
          </cell>
          <cell r="E757" t="str">
            <v xml:space="preserve">MEDICARE  </v>
          </cell>
          <cell r="F757">
            <v>5.77</v>
          </cell>
          <cell r="G757">
            <v>0</v>
          </cell>
          <cell r="H757" t="str">
            <v>-</v>
          </cell>
          <cell r="I757" t="str">
            <v>-</v>
          </cell>
          <cell r="J757" t="str">
            <v>-</v>
          </cell>
          <cell r="K757" t="str">
            <v>-</v>
          </cell>
          <cell r="L757" t="str">
            <v>-</v>
          </cell>
          <cell r="M757" t="str">
            <v>-</v>
          </cell>
          <cell r="N757" t="str">
            <v>-</v>
          </cell>
          <cell r="O757" t="str">
            <v>-</v>
          </cell>
          <cell r="P757" t="str">
            <v>-</v>
          </cell>
          <cell r="Q757" t="str">
            <v>-</v>
          </cell>
        </row>
        <row r="758">
          <cell r="A758">
            <v>82043</v>
          </cell>
          <cell r="B758" t="str">
            <v>QW</v>
          </cell>
          <cell r="C758" t="str">
            <v xml:space="preserve">MICROALBUMIN QUANTITATIVE                                   </v>
          </cell>
          <cell r="D758">
            <v>43831</v>
          </cell>
          <cell r="E758" t="str">
            <v xml:space="preserve">MEDICARE  </v>
          </cell>
          <cell r="F758">
            <v>5.77</v>
          </cell>
          <cell r="G758">
            <v>0</v>
          </cell>
          <cell r="H758" t="str">
            <v>-</v>
          </cell>
          <cell r="I758" t="str">
            <v>-</v>
          </cell>
          <cell r="J758" t="str">
            <v>-</v>
          </cell>
          <cell r="K758" t="str">
            <v>-</v>
          </cell>
          <cell r="L758" t="str">
            <v>-</v>
          </cell>
          <cell r="M758" t="str">
            <v>-</v>
          </cell>
          <cell r="N758" t="str">
            <v>-</v>
          </cell>
          <cell r="O758" t="str">
            <v>-</v>
          </cell>
          <cell r="P758" t="str">
            <v>-</v>
          </cell>
          <cell r="Q758" t="str">
            <v>-</v>
          </cell>
        </row>
        <row r="759">
          <cell r="A759">
            <v>82044</v>
          </cell>
          <cell r="B759" t="str">
            <v>-</v>
          </cell>
          <cell r="C759" t="str">
            <v xml:space="preserve">UR ALBUMIN SEMIQUANTITATIVE                                 </v>
          </cell>
          <cell r="D759">
            <v>43282</v>
          </cell>
          <cell r="E759" t="str">
            <v xml:space="preserve">MEDICARE  </v>
          </cell>
          <cell r="F759">
            <v>6.22</v>
          </cell>
          <cell r="G759">
            <v>0</v>
          </cell>
          <cell r="H759" t="str">
            <v>-</v>
          </cell>
          <cell r="I759" t="str">
            <v>-</v>
          </cell>
          <cell r="J759" t="str">
            <v>-</v>
          </cell>
          <cell r="K759" t="str">
            <v>-</v>
          </cell>
          <cell r="L759" t="str">
            <v>-</v>
          </cell>
          <cell r="M759" t="str">
            <v>-</v>
          </cell>
          <cell r="N759" t="str">
            <v>-</v>
          </cell>
          <cell r="O759" t="str">
            <v>-</v>
          </cell>
          <cell r="P759" t="str">
            <v>-</v>
          </cell>
          <cell r="Q759" t="str">
            <v>-</v>
          </cell>
        </row>
        <row r="760">
          <cell r="A760">
            <v>82044</v>
          </cell>
          <cell r="B760" t="str">
            <v>QW</v>
          </cell>
          <cell r="C760" t="str">
            <v xml:space="preserve">MICROALBUMIN SEMIQUANT                                      </v>
          </cell>
          <cell r="D760">
            <v>43282</v>
          </cell>
          <cell r="E760" t="str">
            <v xml:space="preserve">MEDICARE  </v>
          </cell>
          <cell r="F760">
            <v>6.22</v>
          </cell>
          <cell r="G760">
            <v>0</v>
          </cell>
          <cell r="H760" t="str">
            <v>-</v>
          </cell>
          <cell r="I760" t="str">
            <v>-</v>
          </cell>
          <cell r="J760" t="str">
            <v>-</v>
          </cell>
          <cell r="K760" t="str">
            <v>-</v>
          </cell>
          <cell r="L760" t="str">
            <v>-</v>
          </cell>
          <cell r="M760" t="str">
            <v>-</v>
          </cell>
          <cell r="N760" t="str">
            <v>-</v>
          </cell>
          <cell r="O760" t="str">
            <v>-</v>
          </cell>
          <cell r="P760" t="str">
            <v>-</v>
          </cell>
          <cell r="Q760" t="str">
            <v>-</v>
          </cell>
        </row>
        <row r="761">
          <cell r="A761">
            <v>82045</v>
          </cell>
          <cell r="B761" t="str">
            <v>-</v>
          </cell>
          <cell r="C761" t="str">
            <v xml:space="preserve">ALBUMIN ISCHEMIA MODIFIED                                   </v>
          </cell>
          <cell r="D761">
            <v>43831</v>
          </cell>
          <cell r="E761" t="str">
            <v xml:space="preserve">MEDICARE  </v>
          </cell>
          <cell r="F761">
            <v>33.94</v>
          </cell>
          <cell r="G761">
            <v>0</v>
          </cell>
          <cell r="H761" t="str">
            <v>-</v>
          </cell>
          <cell r="I761" t="str">
            <v>-</v>
          </cell>
          <cell r="J761" t="str">
            <v>-</v>
          </cell>
          <cell r="K761" t="str">
            <v>-</v>
          </cell>
          <cell r="L761" t="str">
            <v>-</v>
          </cell>
          <cell r="M761" t="str">
            <v>-</v>
          </cell>
          <cell r="N761" t="str">
            <v>-</v>
          </cell>
          <cell r="O761" t="str">
            <v>-</v>
          </cell>
          <cell r="P761" t="str">
            <v>-</v>
          </cell>
          <cell r="Q761" t="str">
            <v>-</v>
          </cell>
        </row>
        <row r="762">
          <cell r="A762">
            <v>82075</v>
          </cell>
          <cell r="B762" t="str">
            <v>-</v>
          </cell>
          <cell r="C762" t="str">
            <v xml:space="preserve">ASSAY OF BREATH ETHANOL                                     </v>
          </cell>
          <cell r="D762">
            <v>43282</v>
          </cell>
          <cell r="E762" t="str">
            <v xml:space="preserve">MEDICARE  </v>
          </cell>
          <cell r="F762">
            <v>30</v>
          </cell>
          <cell r="G762">
            <v>0</v>
          </cell>
          <cell r="H762" t="str">
            <v>-</v>
          </cell>
          <cell r="I762" t="str">
            <v>-</v>
          </cell>
          <cell r="J762" t="str">
            <v>-</v>
          </cell>
          <cell r="K762" t="str">
            <v>-</v>
          </cell>
          <cell r="L762" t="str">
            <v>-</v>
          </cell>
          <cell r="M762" t="str">
            <v>-</v>
          </cell>
          <cell r="N762" t="str">
            <v>-</v>
          </cell>
          <cell r="O762" t="str">
            <v>-</v>
          </cell>
          <cell r="P762" t="str">
            <v>-</v>
          </cell>
          <cell r="Q762" t="str">
            <v>-</v>
          </cell>
        </row>
        <row r="763">
          <cell r="A763">
            <v>82077</v>
          </cell>
          <cell r="B763" t="str">
            <v>-</v>
          </cell>
          <cell r="C763" t="str">
            <v xml:space="preserve">ASSAY SPEC XCP UR&amp;BREATH IA                                 </v>
          </cell>
          <cell r="D763">
            <v>44197</v>
          </cell>
          <cell r="E763" t="str">
            <v xml:space="preserve">MEDICARE  </v>
          </cell>
          <cell r="F763">
            <v>17.260000000000002</v>
          </cell>
          <cell r="G763">
            <v>0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-</v>
          </cell>
          <cell r="L763" t="str">
            <v>-</v>
          </cell>
          <cell r="M763" t="str">
            <v>-</v>
          </cell>
          <cell r="N763" t="str">
            <v>-</v>
          </cell>
          <cell r="O763" t="str">
            <v>-</v>
          </cell>
          <cell r="P763" t="str">
            <v>-</v>
          </cell>
          <cell r="Q763" t="str">
            <v>-</v>
          </cell>
        </row>
        <row r="764">
          <cell r="A764">
            <v>82085</v>
          </cell>
          <cell r="B764" t="str">
            <v>-</v>
          </cell>
          <cell r="C764" t="str">
            <v xml:space="preserve">ASSAY OF ALDOLASE                                           </v>
          </cell>
          <cell r="D764">
            <v>43831</v>
          </cell>
          <cell r="E764" t="str">
            <v xml:space="preserve">MEDICARE  </v>
          </cell>
          <cell r="F764">
            <v>9.6999999999999993</v>
          </cell>
          <cell r="G764">
            <v>0</v>
          </cell>
          <cell r="H764" t="str">
            <v>-</v>
          </cell>
          <cell r="I764" t="str">
            <v>-</v>
          </cell>
          <cell r="J764" t="str">
            <v>-</v>
          </cell>
          <cell r="K764" t="str">
            <v>-</v>
          </cell>
          <cell r="L764" t="str">
            <v>-</v>
          </cell>
          <cell r="M764" t="str">
            <v>-</v>
          </cell>
          <cell r="N764" t="str">
            <v>-</v>
          </cell>
          <cell r="O764" t="str">
            <v>-</v>
          </cell>
          <cell r="P764" t="str">
            <v>-</v>
          </cell>
          <cell r="Q764" t="str">
            <v>-</v>
          </cell>
        </row>
        <row r="765">
          <cell r="A765">
            <v>82088</v>
          </cell>
          <cell r="B765" t="str">
            <v>-</v>
          </cell>
          <cell r="C765" t="str">
            <v xml:space="preserve">ASSAY OF ALDOSTERONE                                        </v>
          </cell>
          <cell r="D765">
            <v>43831</v>
          </cell>
          <cell r="E765" t="str">
            <v xml:space="preserve">MEDICARE  </v>
          </cell>
          <cell r="F765">
            <v>40.75</v>
          </cell>
          <cell r="G765">
            <v>0</v>
          </cell>
          <cell r="H765" t="str">
            <v>-</v>
          </cell>
          <cell r="I765" t="str">
            <v>-</v>
          </cell>
          <cell r="J765" t="str">
            <v>-</v>
          </cell>
          <cell r="K765" t="str">
            <v>-</v>
          </cell>
          <cell r="L765" t="str">
            <v>-</v>
          </cell>
          <cell r="M765" t="str">
            <v>-</v>
          </cell>
          <cell r="N765" t="str">
            <v>-</v>
          </cell>
          <cell r="O765" t="str">
            <v>-</v>
          </cell>
          <cell r="P765" t="str">
            <v>-</v>
          </cell>
          <cell r="Q765" t="str">
            <v>-</v>
          </cell>
        </row>
        <row r="766">
          <cell r="A766">
            <v>82103</v>
          </cell>
          <cell r="B766" t="str">
            <v>-</v>
          </cell>
          <cell r="C766" t="str">
            <v xml:space="preserve">ALPHA-1-ANTITRYPSIN TOTAL                                   </v>
          </cell>
          <cell r="D766">
            <v>43831</v>
          </cell>
          <cell r="E766" t="str">
            <v xml:space="preserve">MEDICARE  </v>
          </cell>
          <cell r="F766">
            <v>13.44</v>
          </cell>
          <cell r="G766">
            <v>0</v>
          </cell>
          <cell r="H766" t="str">
            <v>-</v>
          </cell>
          <cell r="I766" t="str">
            <v>-</v>
          </cell>
          <cell r="J766" t="str">
            <v>-</v>
          </cell>
          <cell r="K766" t="str">
            <v>-</v>
          </cell>
          <cell r="L766" t="str">
            <v>-</v>
          </cell>
          <cell r="M766" t="str">
            <v>-</v>
          </cell>
          <cell r="N766" t="str">
            <v>-</v>
          </cell>
          <cell r="O766" t="str">
            <v>-</v>
          </cell>
          <cell r="P766" t="str">
            <v>-</v>
          </cell>
          <cell r="Q766" t="str">
            <v>-</v>
          </cell>
        </row>
        <row r="767">
          <cell r="A767">
            <v>82104</v>
          </cell>
          <cell r="B767" t="str">
            <v>-</v>
          </cell>
          <cell r="C767" t="str">
            <v xml:space="preserve">ALPHA-1-ANTITRYPSIN PHENO                                   </v>
          </cell>
          <cell r="D767">
            <v>43831</v>
          </cell>
          <cell r="E767" t="str">
            <v xml:space="preserve">MEDICARE  </v>
          </cell>
          <cell r="F767">
            <v>14.46</v>
          </cell>
          <cell r="G767">
            <v>0</v>
          </cell>
          <cell r="H767" t="str">
            <v>-</v>
          </cell>
          <cell r="I767" t="str">
            <v>-</v>
          </cell>
          <cell r="J767" t="str">
            <v>-</v>
          </cell>
          <cell r="K767" t="str">
            <v>-</v>
          </cell>
          <cell r="L767" t="str">
            <v>-</v>
          </cell>
          <cell r="M767" t="str">
            <v>-</v>
          </cell>
          <cell r="N767" t="str">
            <v>-</v>
          </cell>
          <cell r="O767" t="str">
            <v>-</v>
          </cell>
          <cell r="P767" t="str">
            <v>-</v>
          </cell>
          <cell r="Q767" t="str">
            <v>-</v>
          </cell>
        </row>
        <row r="768">
          <cell r="A768">
            <v>82105</v>
          </cell>
          <cell r="B768" t="str">
            <v>-</v>
          </cell>
          <cell r="C768" t="str">
            <v xml:space="preserve">ALPHA-FETOPROTEIN SERUM                                     </v>
          </cell>
          <cell r="D768">
            <v>43831</v>
          </cell>
          <cell r="E768" t="str">
            <v xml:space="preserve">MEDICARE  </v>
          </cell>
          <cell r="F768">
            <v>16.77</v>
          </cell>
          <cell r="G768">
            <v>0</v>
          </cell>
          <cell r="H768" t="str">
            <v>-</v>
          </cell>
          <cell r="I768" t="str">
            <v>-</v>
          </cell>
          <cell r="J768" t="str">
            <v>-</v>
          </cell>
          <cell r="K768" t="str">
            <v>-</v>
          </cell>
          <cell r="L768" t="str">
            <v>-</v>
          </cell>
          <cell r="M768" t="str">
            <v>-</v>
          </cell>
          <cell r="N768" t="str">
            <v>-</v>
          </cell>
          <cell r="O768" t="str">
            <v>-</v>
          </cell>
          <cell r="P768" t="str">
            <v>-</v>
          </cell>
          <cell r="Q768" t="str">
            <v>-</v>
          </cell>
        </row>
        <row r="769">
          <cell r="A769">
            <v>82106</v>
          </cell>
          <cell r="B769" t="str">
            <v>-</v>
          </cell>
          <cell r="C769" t="str">
            <v xml:space="preserve">ALPHA-FETOPROTEIN AMNIOTIC                                  </v>
          </cell>
          <cell r="D769">
            <v>43831</v>
          </cell>
          <cell r="E769" t="str">
            <v xml:space="preserve">MEDICARE  </v>
          </cell>
          <cell r="F769">
            <v>16.989999999999998</v>
          </cell>
          <cell r="G769">
            <v>0</v>
          </cell>
          <cell r="H769" t="str">
            <v>-</v>
          </cell>
          <cell r="I769" t="str">
            <v>-</v>
          </cell>
          <cell r="J769" t="str">
            <v>-</v>
          </cell>
          <cell r="K769" t="str">
            <v>-</v>
          </cell>
          <cell r="L769" t="str">
            <v>-</v>
          </cell>
          <cell r="M769" t="str">
            <v>-</v>
          </cell>
          <cell r="N769" t="str">
            <v>-</v>
          </cell>
          <cell r="O769" t="str">
            <v>-</v>
          </cell>
          <cell r="P769" t="str">
            <v>-</v>
          </cell>
          <cell r="Q769" t="str">
            <v>-</v>
          </cell>
        </row>
        <row r="770">
          <cell r="A770">
            <v>82107</v>
          </cell>
          <cell r="B770" t="str">
            <v>-</v>
          </cell>
          <cell r="C770" t="str">
            <v xml:space="preserve">ALPHA-FETOPROTEIN L3                                        </v>
          </cell>
          <cell r="D770">
            <v>43831</v>
          </cell>
          <cell r="E770" t="str">
            <v xml:space="preserve">MEDICARE  </v>
          </cell>
          <cell r="F770">
            <v>64.41</v>
          </cell>
          <cell r="G770">
            <v>0</v>
          </cell>
          <cell r="H770" t="str">
            <v>-</v>
          </cell>
          <cell r="I770" t="str">
            <v>-</v>
          </cell>
          <cell r="J770" t="str">
            <v>-</v>
          </cell>
          <cell r="K770" t="str">
            <v>-</v>
          </cell>
          <cell r="L770" t="str">
            <v>-</v>
          </cell>
          <cell r="M770" t="str">
            <v>-</v>
          </cell>
          <cell r="N770" t="str">
            <v>-</v>
          </cell>
          <cell r="O770" t="str">
            <v>-</v>
          </cell>
          <cell r="P770" t="str">
            <v>-</v>
          </cell>
          <cell r="Q770" t="str">
            <v>-</v>
          </cell>
        </row>
        <row r="771">
          <cell r="A771">
            <v>82108</v>
          </cell>
          <cell r="B771" t="str">
            <v>-</v>
          </cell>
          <cell r="C771" t="str">
            <v xml:space="preserve">ASSAY OF ALUMINUM                                           </v>
          </cell>
          <cell r="D771">
            <v>43831</v>
          </cell>
          <cell r="E771" t="str">
            <v xml:space="preserve">MEDICARE  </v>
          </cell>
          <cell r="F771">
            <v>25.48</v>
          </cell>
          <cell r="G771">
            <v>0</v>
          </cell>
          <cell r="H771" t="str">
            <v>-</v>
          </cell>
          <cell r="I771" t="str">
            <v>-</v>
          </cell>
          <cell r="J771" t="str">
            <v>-</v>
          </cell>
          <cell r="K771" t="str">
            <v>-</v>
          </cell>
          <cell r="L771" t="str">
            <v>-</v>
          </cell>
          <cell r="M771" t="str">
            <v>-</v>
          </cell>
          <cell r="N771" t="str">
            <v>-</v>
          </cell>
          <cell r="O771" t="str">
            <v>-</v>
          </cell>
          <cell r="P771" t="str">
            <v>-</v>
          </cell>
          <cell r="Q771" t="str">
            <v>-</v>
          </cell>
        </row>
        <row r="772">
          <cell r="A772">
            <v>82120</v>
          </cell>
          <cell r="B772" t="str">
            <v>-</v>
          </cell>
          <cell r="C772" t="str">
            <v xml:space="preserve">AMINES VAGINAL FLUID QUAL                                   </v>
          </cell>
          <cell r="D772">
            <v>43282</v>
          </cell>
          <cell r="E772" t="str">
            <v xml:space="preserve">MEDICARE  </v>
          </cell>
          <cell r="F772">
            <v>5.98</v>
          </cell>
          <cell r="G772">
            <v>0</v>
          </cell>
          <cell r="H772" t="str">
            <v>-</v>
          </cell>
          <cell r="I772" t="str">
            <v>-</v>
          </cell>
          <cell r="J772" t="str">
            <v>-</v>
          </cell>
          <cell r="K772" t="str">
            <v>-</v>
          </cell>
          <cell r="L772" t="str">
            <v>-</v>
          </cell>
          <cell r="M772" t="str">
            <v>-</v>
          </cell>
          <cell r="N772" t="str">
            <v>-</v>
          </cell>
          <cell r="O772" t="str">
            <v>-</v>
          </cell>
          <cell r="P772" t="str">
            <v>-</v>
          </cell>
          <cell r="Q772" t="str">
            <v>-</v>
          </cell>
        </row>
        <row r="773">
          <cell r="A773">
            <v>82120</v>
          </cell>
          <cell r="B773" t="str">
            <v>QW</v>
          </cell>
          <cell r="C773" t="str">
            <v xml:space="preserve">AMINES VAGINAL FLUID QUAL                                   </v>
          </cell>
          <cell r="D773">
            <v>43282</v>
          </cell>
          <cell r="E773" t="str">
            <v xml:space="preserve">MEDICARE  </v>
          </cell>
          <cell r="F773">
            <v>5.98</v>
          </cell>
          <cell r="G773">
            <v>0</v>
          </cell>
          <cell r="H773" t="str">
            <v>-</v>
          </cell>
          <cell r="I773" t="str">
            <v>-</v>
          </cell>
          <cell r="J773" t="str">
            <v>-</v>
          </cell>
          <cell r="K773" t="str">
            <v>-</v>
          </cell>
          <cell r="L773" t="str">
            <v>-</v>
          </cell>
          <cell r="M773" t="str">
            <v>-</v>
          </cell>
          <cell r="N773" t="str">
            <v>-</v>
          </cell>
          <cell r="O773" t="str">
            <v>-</v>
          </cell>
          <cell r="P773" t="str">
            <v>-</v>
          </cell>
          <cell r="Q773" t="str">
            <v>-</v>
          </cell>
        </row>
        <row r="774">
          <cell r="A774">
            <v>82127</v>
          </cell>
          <cell r="B774" t="str">
            <v>-</v>
          </cell>
          <cell r="C774" t="str">
            <v xml:space="preserve">AMINO ACID SINGLE QUAL                                      </v>
          </cell>
          <cell r="D774">
            <v>43831</v>
          </cell>
          <cell r="E774" t="str">
            <v xml:space="preserve">MEDICARE  </v>
          </cell>
          <cell r="F774">
            <v>14.17</v>
          </cell>
          <cell r="G774">
            <v>0</v>
          </cell>
          <cell r="H774" t="str">
            <v>-</v>
          </cell>
          <cell r="I774" t="str">
            <v>-</v>
          </cell>
          <cell r="J774" t="str">
            <v>-</v>
          </cell>
          <cell r="K774" t="str">
            <v>-</v>
          </cell>
          <cell r="L774" t="str">
            <v>-</v>
          </cell>
          <cell r="M774" t="str">
            <v>-</v>
          </cell>
          <cell r="N774" t="str">
            <v>-</v>
          </cell>
          <cell r="O774" t="str">
            <v>-</v>
          </cell>
          <cell r="P774" t="str">
            <v>-</v>
          </cell>
          <cell r="Q774" t="str">
            <v>-</v>
          </cell>
        </row>
        <row r="775">
          <cell r="A775">
            <v>82128</v>
          </cell>
          <cell r="B775" t="str">
            <v>-</v>
          </cell>
          <cell r="C775" t="str">
            <v xml:space="preserve">AMINO ACIDS MULT QUAL                                       </v>
          </cell>
          <cell r="D775">
            <v>43831</v>
          </cell>
          <cell r="E775" t="str">
            <v xml:space="preserve">MEDICARE  </v>
          </cell>
          <cell r="F775">
            <v>13.87</v>
          </cell>
          <cell r="G775">
            <v>0</v>
          </cell>
          <cell r="H775" t="str">
            <v>-</v>
          </cell>
          <cell r="I775" t="str">
            <v>-</v>
          </cell>
          <cell r="J775" t="str">
            <v>-</v>
          </cell>
          <cell r="K775" t="str">
            <v>-</v>
          </cell>
          <cell r="L775" t="str">
            <v>-</v>
          </cell>
          <cell r="M775" t="str">
            <v>-</v>
          </cell>
          <cell r="N775" t="str">
            <v>-</v>
          </cell>
          <cell r="O775" t="str">
            <v>-</v>
          </cell>
          <cell r="P775" t="str">
            <v>-</v>
          </cell>
          <cell r="Q775" t="str">
            <v>-</v>
          </cell>
        </row>
        <row r="776">
          <cell r="A776">
            <v>82131</v>
          </cell>
          <cell r="B776" t="str">
            <v>-</v>
          </cell>
          <cell r="C776" t="str">
            <v xml:space="preserve">AMINO ACIDS SINGLE QUANT                                    </v>
          </cell>
          <cell r="D776">
            <v>43282</v>
          </cell>
          <cell r="E776" t="str">
            <v xml:space="preserve">MEDICARE  </v>
          </cell>
          <cell r="F776">
            <v>22.98</v>
          </cell>
          <cell r="G776">
            <v>0</v>
          </cell>
          <cell r="H776" t="str">
            <v>-</v>
          </cell>
          <cell r="I776" t="str">
            <v>-</v>
          </cell>
          <cell r="J776" t="str">
            <v>-</v>
          </cell>
          <cell r="K776" t="str">
            <v>-</v>
          </cell>
          <cell r="L776" t="str">
            <v>-</v>
          </cell>
          <cell r="M776" t="str">
            <v>-</v>
          </cell>
          <cell r="N776" t="str">
            <v>-</v>
          </cell>
          <cell r="O776" t="str">
            <v>-</v>
          </cell>
          <cell r="P776" t="str">
            <v>-</v>
          </cell>
          <cell r="Q776" t="str">
            <v>-</v>
          </cell>
        </row>
        <row r="777">
          <cell r="A777">
            <v>82135</v>
          </cell>
          <cell r="B777" t="str">
            <v>-</v>
          </cell>
          <cell r="C777" t="str">
            <v xml:space="preserve">ASSAY AMINOLEVULINIC ACID                                   </v>
          </cell>
          <cell r="D777">
            <v>43831</v>
          </cell>
          <cell r="E777" t="str">
            <v xml:space="preserve">MEDICARE  </v>
          </cell>
          <cell r="F777">
            <v>16.45</v>
          </cell>
          <cell r="G777">
            <v>0</v>
          </cell>
          <cell r="H777" t="str">
            <v>-</v>
          </cell>
          <cell r="I777" t="str">
            <v>-</v>
          </cell>
          <cell r="J777" t="str">
            <v>-</v>
          </cell>
          <cell r="K777" t="str">
            <v>-</v>
          </cell>
          <cell r="L777" t="str">
            <v>-</v>
          </cell>
          <cell r="M777" t="str">
            <v>-</v>
          </cell>
          <cell r="N777" t="str">
            <v>-</v>
          </cell>
          <cell r="O777" t="str">
            <v>-</v>
          </cell>
          <cell r="P777" t="str">
            <v>-</v>
          </cell>
          <cell r="Q777" t="str">
            <v>-</v>
          </cell>
        </row>
        <row r="778">
          <cell r="A778">
            <v>82136</v>
          </cell>
          <cell r="B778" t="str">
            <v>-</v>
          </cell>
          <cell r="C778" t="str">
            <v xml:space="preserve">AMINO ACIDS QUANT 2-5                                       </v>
          </cell>
          <cell r="D778">
            <v>43466</v>
          </cell>
          <cell r="E778" t="str">
            <v xml:space="preserve">MEDICARE  </v>
          </cell>
          <cell r="F778">
            <v>19.600000000000001</v>
          </cell>
          <cell r="G778">
            <v>0</v>
          </cell>
          <cell r="H778" t="str">
            <v>-</v>
          </cell>
          <cell r="I778" t="str">
            <v>-</v>
          </cell>
          <cell r="J778" t="str">
            <v>-</v>
          </cell>
          <cell r="K778" t="str">
            <v>-</v>
          </cell>
          <cell r="L778" t="str">
            <v>-</v>
          </cell>
          <cell r="M778" t="str">
            <v>-</v>
          </cell>
          <cell r="N778" t="str">
            <v>-</v>
          </cell>
          <cell r="O778" t="str">
            <v>-</v>
          </cell>
          <cell r="P778" t="str">
            <v>-</v>
          </cell>
          <cell r="Q778" t="str">
            <v>-</v>
          </cell>
        </row>
        <row r="779">
          <cell r="A779">
            <v>82139</v>
          </cell>
          <cell r="B779" t="str">
            <v>-</v>
          </cell>
          <cell r="C779" t="str">
            <v xml:space="preserve">AMINO ACIDS QUAN 6 OR MORE                                  </v>
          </cell>
          <cell r="D779">
            <v>43831</v>
          </cell>
          <cell r="E779" t="str">
            <v xml:space="preserve">MEDICARE  </v>
          </cell>
          <cell r="F779">
            <v>16.87</v>
          </cell>
          <cell r="G779">
            <v>0</v>
          </cell>
          <cell r="H779" t="str">
            <v>-</v>
          </cell>
          <cell r="I779" t="str">
            <v>-</v>
          </cell>
          <cell r="J779" t="str">
            <v>-</v>
          </cell>
          <cell r="K779" t="str">
            <v>-</v>
          </cell>
          <cell r="L779" t="str">
            <v>-</v>
          </cell>
          <cell r="M779" t="str">
            <v>-</v>
          </cell>
          <cell r="N779" t="str">
            <v>-</v>
          </cell>
          <cell r="O779" t="str">
            <v>-</v>
          </cell>
          <cell r="P779" t="str">
            <v>-</v>
          </cell>
          <cell r="Q779" t="str">
            <v>-</v>
          </cell>
        </row>
        <row r="780">
          <cell r="A780">
            <v>82140</v>
          </cell>
          <cell r="B780" t="str">
            <v>-</v>
          </cell>
          <cell r="C780" t="str">
            <v xml:space="preserve">ASSAY OF AMMONIA                                            </v>
          </cell>
          <cell r="D780">
            <v>43831</v>
          </cell>
          <cell r="E780" t="str">
            <v xml:space="preserve">MEDICARE  </v>
          </cell>
          <cell r="F780">
            <v>14.56</v>
          </cell>
          <cell r="G780">
            <v>0</v>
          </cell>
          <cell r="H780" t="str">
            <v>-</v>
          </cell>
          <cell r="I780" t="str">
            <v>-</v>
          </cell>
          <cell r="J780" t="str">
            <v>-</v>
          </cell>
          <cell r="K780" t="str">
            <v>-</v>
          </cell>
          <cell r="L780" t="str">
            <v>-</v>
          </cell>
          <cell r="M780" t="str">
            <v>-</v>
          </cell>
          <cell r="N780" t="str">
            <v>-</v>
          </cell>
          <cell r="O780" t="str">
            <v>-</v>
          </cell>
          <cell r="P780" t="str">
            <v>-</v>
          </cell>
          <cell r="Q780" t="str">
            <v>-</v>
          </cell>
        </row>
        <row r="781">
          <cell r="A781">
            <v>82143</v>
          </cell>
          <cell r="B781" t="str">
            <v>-</v>
          </cell>
          <cell r="C781" t="str">
            <v xml:space="preserve">AMNIOTIC FLUID SCAN                                         </v>
          </cell>
          <cell r="D781">
            <v>43282</v>
          </cell>
          <cell r="E781" t="str">
            <v xml:space="preserve">MEDICARE  </v>
          </cell>
          <cell r="F781">
            <v>9.34</v>
          </cell>
          <cell r="G781">
            <v>0</v>
          </cell>
          <cell r="H781" t="str">
            <v>-</v>
          </cell>
          <cell r="I781" t="str">
            <v>-</v>
          </cell>
          <cell r="J781" t="str">
            <v>-</v>
          </cell>
          <cell r="K781" t="str">
            <v>-</v>
          </cell>
          <cell r="L781" t="str">
            <v>-</v>
          </cell>
          <cell r="M781" t="str">
            <v>-</v>
          </cell>
          <cell r="N781" t="str">
            <v>-</v>
          </cell>
          <cell r="O781" t="str">
            <v>-</v>
          </cell>
          <cell r="P781" t="str">
            <v>-</v>
          </cell>
          <cell r="Q781" t="str">
            <v>-</v>
          </cell>
        </row>
        <row r="782">
          <cell r="A782">
            <v>82150</v>
          </cell>
          <cell r="B782" t="str">
            <v>-</v>
          </cell>
          <cell r="C782" t="str">
            <v xml:space="preserve">ASSAY OF AMYLASE                                            </v>
          </cell>
          <cell r="D782">
            <v>43831</v>
          </cell>
          <cell r="E782" t="str">
            <v xml:space="preserve">MEDICARE  </v>
          </cell>
          <cell r="F782">
            <v>6.48</v>
          </cell>
          <cell r="G782">
            <v>0</v>
          </cell>
          <cell r="H782" t="str">
            <v>-</v>
          </cell>
          <cell r="I782" t="str">
            <v>-</v>
          </cell>
          <cell r="J782" t="str">
            <v>-</v>
          </cell>
          <cell r="K782" t="str">
            <v>-</v>
          </cell>
          <cell r="L782" t="str">
            <v>-</v>
          </cell>
          <cell r="M782" t="str">
            <v>-</v>
          </cell>
          <cell r="N782" t="str">
            <v>-</v>
          </cell>
          <cell r="O782" t="str">
            <v>-</v>
          </cell>
          <cell r="P782" t="str">
            <v>-</v>
          </cell>
          <cell r="Q782" t="str">
            <v>-</v>
          </cell>
        </row>
        <row r="783">
          <cell r="A783">
            <v>82150</v>
          </cell>
          <cell r="B783" t="str">
            <v>QW</v>
          </cell>
          <cell r="C783" t="str">
            <v xml:space="preserve">ASSAY OF AMYLASE                                            </v>
          </cell>
          <cell r="D783">
            <v>43831</v>
          </cell>
          <cell r="E783" t="str">
            <v xml:space="preserve">MEDICARE  </v>
          </cell>
          <cell r="F783">
            <v>6.48</v>
          </cell>
          <cell r="G783">
            <v>0</v>
          </cell>
          <cell r="H783" t="str">
            <v>-</v>
          </cell>
          <cell r="I783" t="str">
            <v>-</v>
          </cell>
          <cell r="J783" t="str">
            <v>-</v>
          </cell>
          <cell r="K783" t="str">
            <v>-</v>
          </cell>
          <cell r="L783" t="str">
            <v>-</v>
          </cell>
          <cell r="M783" t="str">
            <v>-</v>
          </cell>
          <cell r="N783" t="str">
            <v>-</v>
          </cell>
          <cell r="O783" t="str">
            <v>-</v>
          </cell>
          <cell r="P783" t="str">
            <v>-</v>
          </cell>
          <cell r="Q783" t="str">
            <v>-</v>
          </cell>
        </row>
        <row r="784">
          <cell r="A784">
            <v>82154</v>
          </cell>
          <cell r="B784" t="str">
            <v>-</v>
          </cell>
          <cell r="C784" t="str">
            <v xml:space="preserve">ANDROSTANEDIOL GLUCURONIDE                                  </v>
          </cell>
          <cell r="D784">
            <v>43831</v>
          </cell>
          <cell r="E784" t="str">
            <v xml:space="preserve">MEDICARE  </v>
          </cell>
          <cell r="F784">
            <v>28.83</v>
          </cell>
          <cell r="G784">
            <v>0</v>
          </cell>
          <cell r="H784" t="str">
            <v>-</v>
          </cell>
          <cell r="I784" t="str">
            <v>-</v>
          </cell>
          <cell r="J784" t="str">
            <v>-</v>
          </cell>
          <cell r="K784" t="str">
            <v>-</v>
          </cell>
          <cell r="L784" t="str">
            <v>-</v>
          </cell>
          <cell r="M784" t="str">
            <v>-</v>
          </cell>
          <cell r="N784" t="str">
            <v>-</v>
          </cell>
          <cell r="O784" t="str">
            <v>-</v>
          </cell>
          <cell r="P784" t="str">
            <v>-</v>
          </cell>
          <cell r="Q784" t="str">
            <v>-</v>
          </cell>
        </row>
        <row r="785">
          <cell r="A785">
            <v>82157</v>
          </cell>
          <cell r="B785" t="str">
            <v>-</v>
          </cell>
          <cell r="C785" t="str">
            <v xml:space="preserve">ASSAY OF ANDROSTENEDIONE                                    </v>
          </cell>
          <cell r="D785">
            <v>43831</v>
          </cell>
          <cell r="E785" t="str">
            <v xml:space="preserve">MEDICARE  </v>
          </cell>
          <cell r="F785">
            <v>29.28</v>
          </cell>
          <cell r="G785">
            <v>0</v>
          </cell>
          <cell r="H785" t="str">
            <v>-</v>
          </cell>
          <cell r="I785" t="str">
            <v>-</v>
          </cell>
          <cell r="J785" t="str">
            <v>-</v>
          </cell>
          <cell r="K785" t="str">
            <v>-</v>
          </cell>
          <cell r="L785" t="str">
            <v>-</v>
          </cell>
          <cell r="M785" t="str">
            <v>-</v>
          </cell>
          <cell r="N785" t="str">
            <v>-</v>
          </cell>
          <cell r="O785" t="str">
            <v>-</v>
          </cell>
          <cell r="P785" t="str">
            <v>-</v>
          </cell>
          <cell r="Q785" t="str">
            <v>-</v>
          </cell>
        </row>
        <row r="786">
          <cell r="A786">
            <v>82160</v>
          </cell>
          <cell r="B786" t="str">
            <v>-</v>
          </cell>
          <cell r="C786" t="str">
            <v xml:space="preserve">ASSAY OF ANDROSTERONE                                       </v>
          </cell>
          <cell r="D786">
            <v>43831</v>
          </cell>
          <cell r="E786" t="str">
            <v xml:space="preserve">MEDICARE  </v>
          </cell>
          <cell r="F786">
            <v>25.54</v>
          </cell>
          <cell r="G786">
            <v>0</v>
          </cell>
          <cell r="H786" t="str">
            <v>-</v>
          </cell>
          <cell r="I786" t="str">
            <v>-</v>
          </cell>
          <cell r="J786" t="str">
            <v>-</v>
          </cell>
          <cell r="K786" t="str">
            <v>-</v>
          </cell>
          <cell r="L786" t="str">
            <v>-</v>
          </cell>
          <cell r="M786" t="str">
            <v>-</v>
          </cell>
          <cell r="N786" t="str">
            <v>-</v>
          </cell>
          <cell r="O786" t="str">
            <v>-</v>
          </cell>
          <cell r="P786" t="str">
            <v>-</v>
          </cell>
          <cell r="Q786" t="str">
            <v>-</v>
          </cell>
        </row>
        <row r="787">
          <cell r="A787">
            <v>82163</v>
          </cell>
          <cell r="B787" t="str">
            <v>-</v>
          </cell>
          <cell r="C787" t="str">
            <v xml:space="preserve">ASSAY OF ANGIOTENSIN II                                     </v>
          </cell>
          <cell r="D787">
            <v>43831</v>
          </cell>
          <cell r="E787" t="str">
            <v xml:space="preserve">MEDICARE  </v>
          </cell>
          <cell r="F787">
            <v>20.52</v>
          </cell>
          <cell r="G787">
            <v>0</v>
          </cell>
          <cell r="H787" t="str">
            <v>-</v>
          </cell>
          <cell r="I787" t="str">
            <v>-</v>
          </cell>
          <cell r="J787" t="str">
            <v>-</v>
          </cell>
          <cell r="K787" t="str">
            <v>-</v>
          </cell>
          <cell r="L787" t="str">
            <v>-</v>
          </cell>
          <cell r="M787" t="str">
            <v>-</v>
          </cell>
          <cell r="N787" t="str">
            <v>-</v>
          </cell>
          <cell r="O787" t="str">
            <v>-</v>
          </cell>
          <cell r="P787" t="str">
            <v>-</v>
          </cell>
          <cell r="Q787" t="str">
            <v>-</v>
          </cell>
        </row>
        <row r="788">
          <cell r="A788">
            <v>82164</v>
          </cell>
          <cell r="B788" t="str">
            <v>-</v>
          </cell>
          <cell r="C788" t="str">
            <v xml:space="preserve">ANGIOTENSIN I ENZYME TEST                                   </v>
          </cell>
          <cell r="D788">
            <v>43831</v>
          </cell>
          <cell r="E788" t="str">
            <v xml:space="preserve">MEDICARE  </v>
          </cell>
          <cell r="F788">
            <v>14.59</v>
          </cell>
          <cell r="G788">
            <v>0</v>
          </cell>
          <cell r="H788" t="str">
            <v>-</v>
          </cell>
          <cell r="I788" t="str">
            <v>-</v>
          </cell>
          <cell r="J788" t="str">
            <v>-</v>
          </cell>
          <cell r="K788" t="str">
            <v>-</v>
          </cell>
          <cell r="L788" t="str">
            <v>-</v>
          </cell>
          <cell r="M788" t="str">
            <v>-</v>
          </cell>
          <cell r="N788" t="str">
            <v>-</v>
          </cell>
          <cell r="O788" t="str">
            <v>-</v>
          </cell>
          <cell r="P788" t="str">
            <v>-</v>
          </cell>
          <cell r="Q788" t="str">
            <v>-</v>
          </cell>
        </row>
        <row r="789">
          <cell r="A789">
            <v>82175</v>
          </cell>
          <cell r="B789" t="str">
            <v>-</v>
          </cell>
          <cell r="C789" t="str">
            <v xml:space="preserve">ASSAY OF ARSENIC                                            </v>
          </cell>
          <cell r="D789">
            <v>43831</v>
          </cell>
          <cell r="E789" t="str">
            <v xml:space="preserve">MEDICARE  </v>
          </cell>
          <cell r="F789">
            <v>18.97</v>
          </cell>
          <cell r="G789">
            <v>0</v>
          </cell>
          <cell r="H789" t="str">
            <v>-</v>
          </cell>
          <cell r="I789" t="str">
            <v>-</v>
          </cell>
          <cell r="J789" t="str">
            <v>-</v>
          </cell>
          <cell r="K789" t="str">
            <v>-</v>
          </cell>
          <cell r="L789" t="str">
            <v>-</v>
          </cell>
          <cell r="M789" t="str">
            <v>-</v>
          </cell>
          <cell r="N789" t="str">
            <v>-</v>
          </cell>
          <cell r="O789" t="str">
            <v>-</v>
          </cell>
          <cell r="P789" t="str">
            <v>-</v>
          </cell>
          <cell r="Q789" t="str">
            <v>-</v>
          </cell>
        </row>
        <row r="790">
          <cell r="A790">
            <v>82180</v>
          </cell>
          <cell r="B790" t="str">
            <v>-</v>
          </cell>
          <cell r="C790" t="str">
            <v xml:space="preserve">ASSAY OF ASCORBIC ACID                                      </v>
          </cell>
          <cell r="D790">
            <v>43831</v>
          </cell>
          <cell r="E790" t="str">
            <v xml:space="preserve">MEDICARE  </v>
          </cell>
          <cell r="F790">
            <v>9.8800000000000008</v>
          </cell>
          <cell r="G790">
            <v>0</v>
          </cell>
          <cell r="H790" t="str">
            <v>-</v>
          </cell>
          <cell r="I790" t="str">
            <v>-</v>
          </cell>
          <cell r="J790" t="str">
            <v>-</v>
          </cell>
          <cell r="K790" t="str">
            <v>-</v>
          </cell>
          <cell r="L790" t="str">
            <v>-</v>
          </cell>
          <cell r="M790" t="str">
            <v>-</v>
          </cell>
          <cell r="N790" t="str">
            <v>-</v>
          </cell>
          <cell r="O790" t="str">
            <v>-</v>
          </cell>
          <cell r="P790" t="str">
            <v>-</v>
          </cell>
          <cell r="Q790" t="str">
            <v>-</v>
          </cell>
        </row>
        <row r="791">
          <cell r="A791">
            <v>82190</v>
          </cell>
          <cell r="B791" t="str">
            <v>-</v>
          </cell>
          <cell r="C791" t="str">
            <v xml:space="preserve">ATOMIC ABSORPTION                                           </v>
          </cell>
          <cell r="D791">
            <v>43831</v>
          </cell>
          <cell r="E791" t="str">
            <v xml:space="preserve">MEDICARE  </v>
          </cell>
          <cell r="F791">
            <v>15.9</v>
          </cell>
          <cell r="G791">
            <v>0</v>
          </cell>
          <cell r="H791" t="str">
            <v>-</v>
          </cell>
          <cell r="I791" t="str">
            <v>-</v>
          </cell>
          <cell r="J791" t="str">
            <v>-</v>
          </cell>
          <cell r="K791" t="str">
            <v>-</v>
          </cell>
          <cell r="L791" t="str">
            <v>-</v>
          </cell>
          <cell r="M791" t="str">
            <v>-</v>
          </cell>
          <cell r="N791" t="str">
            <v>-</v>
          </cell>
          <cell r="O791" t="str">
            <v>-</v>
          </cell>
          <cell r="P791" t="str">
            <v>-</v>
          </cell>
          <cell r="Q791" t="str">
            <v>-</v>
          </cell>
        </row>
        <row r="792">
          <cell r="A792">
            <v>82232</v>
          </cell>
          <cell r="B792" t="str">
            <v>-</v>
          </cell>
          <cell r="C792" t="str">
            <v xml:space="preserve">ASSAY OF BETA-2 PROTEIN                                     </v>
          </cell>
          <cell r="D792">
            <v>43831</v>
          </cell>
          <cell r="E792" t="str">
            <v xml:space="preserve">MEDICARE  </v>
          </cell>
          <cell r="F792">
            <v>16.18</v>
          </cell>
          <cell r="G792">
            <v>0</v>
          </cell>
          <cell r="H792" t="str">
            <v>-</v>
          </cell>
          <cell r="I792" t="str">
            <v>-</v>
          </cell>
          <cell r="J792" t="str">
            <v>-</v>
          </cell>
          <cell r="K792" t="str">
            <v>-</v>
          </cell>
          <cell r="L792" t="str">
            <v>-</v>
          </cell>
          <cell r="M792" t="str">
            <v>-</v>
          </cell>
          <cell r="N792" t="str">
            <v>-</v>
          </cell>
          <cell r="O792" t="str">
            <v>-</v>
          </cell>
          <cell r="P792" t="str">
            <v>-</v>
          </cell>
          <cell r="Q792" t="str">
            <v>-</v>
          </cell>
        </row>
        <row r="793">
          <cell r="A793">
            <v>82239</v>
          </cell>
          <cell r="B793" t="str">
            <v>-</v>
          </cell>
          <cell r="C793" t="str">
            <v xml:space="preserve">BILE ACIDS TOTAL                                            </v>
          </cell>
          <cell r="D793">
            <v>43831</v>
          </cell>
          <cell r="E793" t="str">
            <v xml:space="preserve">MEDICARE  </v>
          </cell>
          <cell r="F793">
            <v>17.11</v>
          </cell>
          <cell r="G793">
            <v>0</v>
          </cell>
          <cell r="H793" t="str">
            <v>-</v>
          </cell>
          <cell r="I793" t="str">
            <v>-</v>
          </cell>
          <cell r="J793" t="str">
            <v>-</v>
          </cell>
          <cell r="K793" t="str">
            <v>-</v>
          </cell>
          <cell r="L793" t="str">
            <v>-</v>
          </cell>
          <cell r="M793" t="str">
            <v>-</v>
          </cell>
          <cell r="N793" t="str">
            <v>-</v>
          </cell>
          <cell r="O793" t="str">
            <v>-</v>
          </cell>
          <cell r="P793" t="str">
            <v>-</v>
          </cell>
          <cell r="Q793" t="str">
            <v>-</v>
          </cell>
        </row>
        <row r="794">
          <cell r="A794">
            <v>82240</v>
          </cell>
          <cell r="B794" t="str">
            <v>-</v>
          </cell>
          <cell r="C794" t="str">
            <v xml:space="preserve">BILE ACIDS CHOLYLGLYCINE                                    </v>
          </cell>
          <cell r="D794">
            <v>43831</v>
          </cell>
          <cell r="E794" t="str">
            <v xml:space="preserve">MEDICARE  </v>
          </cell>
          <cell r="F794">
            <v>26.58</v>
          </cell>
          <cell r="G794">
            <v>0</v>
          </cell>
          <cell r="H794" t="str">
            <v>-</v>
          </cell>
          <cell r="I794" t="str">
            <v>-</v>
          </cell>
          <cell r="J794" t="str">
            <v>-</v>
          </cell>
          <cell r="K794" t="str">
            <v>-</v>
          </cell>
          <cell r="L794" t="str">
            <v>-</v>
          </cell>
          <cell r="M794" t="str">
            <v>-</v>
          </cell>
          <cell r="N794" t="str">
            <v>-</v>
          </cell>
          <cell r="O794" t="str">
            <v>-</v>
          </cell>
          <cell r="P794" t="str">
            <v>-</v>
          </cell>
          <cell r="Q794" t="str">
            <v>-</v>
          </cell>
        </row>
        <row r="795">
          <cell r="A795">
            <v>82247</v>
          </cell>
          <cell r="B795" t="str">
            <v>-</v>
          </cell>
          <cell r="C795" t="str">
            <v xml:space="preserve">BILIRUBIN TOTAL                                             </v>
          </cell>
          <cell r="D795">
            <v>43831</v>
          </cell>
          <cell r="E795" t="str">
            <v xml:space="preserve">MEDICARE  </v>
          </cell>
          <cell r="F795">
            <v>5.0199999999999996</v>
          </cell>
          <cell r="G795">
            <v>0</v>
          </cell>
          <cell r="H795" t="str">
            <v>-</v>
          </cell>
          <cell r="I795" t="str">
            <v>-</v>
          </cell>
          <cell r="J795" t="str">
            <v>-</v>
          </cell>
          <cell r="K795" t="str">
            <v>-</v>
          </cell>
          <cell r="L795" t="str">
            <v>-</v>
          </cell>
          <cell r="M795" t="str">
            <v>-</v>
          </cell>
          <cell r="N795" t="str">
            <v>-</v>
          </cell>
          <cell r="O795" t="str">
            <v>-</v>
          </cell>
          <cell r="P795" t="str">
            <v>-</v>
          </cell>
          <cell r="Q795" t="str">
            <v>-</v>
          </cell>
        </row>
        <row r="796">
          <cell r="A796">
            <v>82247</v>
          </cell>
          <cell r="B796" t="str">
            <v>QW</v>
          </cell>
          <cell r="C796" t="str">
            <v xml:space="preserve">BILIRUBIN TOTAL                                             </v>
          </cell>
          <cell r="D796">
            <v>43831</v>
          </cell>
          <cell r="E796" t="str">
            <v xml:space="preserve">MEDICARE  </v>
          </cell>
          <cell r="F796">
            <v>5.0199999999999996</v>
          </cell>
          <cell r="G796">
            <v>0</v>
          </cell>
          <cell r="H796" t="str">
            <v>-</v>
          </cell>
          <cell r="I796" t="str">
            <v>-</v>
          </cell>
          <cell r="J796" t="str">
            <v>-</v>
          </cell>
          <cell r="K796" t="str">
            <v>-</v>
          </cell>
          <cell r="L796" t="str">
            <v>-</v>
          </cell>
          <cell r="M796" t="str">
            <v>-</v>
          </cell>
          <cell r="N796" t="str">
            <v>-</v>
          </cell>
          <cell r="O796" t="str">
            <v>-</v>
          </cell>
          <cell r="P796" t="str">
            <v>-</v>
          </cell>
          <cell r="Q796" t="str">
            <v>-</v>
          </cell>
        </row>
        <row r="797">
          <cell r="A797">
            <v>82248</v>
          </cell>
          <cell r="B797" t="str">
            <v>-</v>
          </cell>
          <cell r="C797" t="str">
            <v xml:space="preserve">BILIRUBIN DIRECT                                            </v>
          </cell>
          <cell r="D797">
            <v>43831</v>
          </cell>
          <cell r="E797" t="str">
            <v xml:space="preserve">MEDICARE  </v>
          </cell>
          <cell r="F797">
            <v>5.0199999999999996</v>
          </cell>
          <cell r="G797">
            <v>0</v>
          </cell>
          <cell r="H797" t="str">
            <v>-</v>
          </cell>
          <cell r="I797" t="str">
            <v>-</v>
          </cell>
          <cell r="J797" t="str">
            <v>-</v>
          </cell>
          <cell r="K797" t="str">
            <v>-</v>
          </cell>
          <cell r="L797" t="str">
            <v>-</v>
          </cell>
          <cell r="M797" t="str">
            <v>-</v>
          </cell>
          <cell r="N797" t="str">
            <v>-</v>
          </cell>
          <cell r="O797" t="str">
            <v>-</v>
          </cell>
          <cell r="P797" t="str">
            <v>-</v>
          </cell>
          <cell r="Q797" t="str">
            <v>-</v>
          </cell>
        </row>
        <row r="798">
          <cell r="A798">
            <v>82252</v>
          </cell>
          <cell r="B798" t="str">
            <v>-</v>
          </cell>
          <cell r="C798" t="str">
            <v xml:space="preserve">FECAL BILIRUBIN TEST                                        </v>
          </cell>
          <cell r="D798">
            <v>43831</v>
          </cell>
          <cell r="E798" t="str">
            <v xml:space="preserve">MEDICARE  </v>
          </cell>
          <cell r="F798">
            <v>4.5599999999999996</v>
          </cell>
          <cell r="G798">
            <v>0</v>
          </cell>
          <cell r="H798" t="str">
            <v>-</v>
          </cell>
          <cell r="I798" t="str">
            <v>-</v>
          </cell>
          <cell r="J798" t="str">
            <v>-</v>
          </cell>
          <cell r="K798" t="str">
            <v>-</v>
          </cell>
          <cell r="L798" t="str">
            <v>-</v>
          </cell>
          <cell r="M798" t="str">
            <v>-</v>
          </cell>
          <cell r="N798" t="str">
            <v>-</v>
          </cell>
          <cell r="O798" t="str">
            <v>-</v>
          </cell>
          <cell r="P798" t="str">
            <v>-</v>
          </cell>
          <cell r="Q798" t="str">
            <v>-</v>
          </cell>
        </row>
        <row r="799">
          <cell r="A799">
            <v>82261</v>
          </cell>
          <cell r="B799" t="str">
            <v>-</v>
          </cell>
          <cell r="C799" t="str">
            <v xml:space="preserve">ASSAY OF BIOTINIDASE                                        </v>
          </cell>
          <cell r="D799">
            <v>43831</v>
          </cell>
          <cell r="E799" t="str">
            <v xml:space="preserve">MEDICARE  </v>
          </cell>
          <cell r="F799">
            <v>16.87</v>
          </cell>
          <cell r="G799">
            <v>0</v>
          </cell>
          <cell r="H799" t="str">
            <v>-</v>
          </cell>
          <cell r="I799" t="str">
            <v>-</v>
          </cell>
          <cell r="J799" t="str">
            <v>-</v>
          </cell>
          <cell r="K799" t="str">
            <v>-</v>
          </cell>
          <cell r="L799" t="str">
            <v>-</v>
          </cell>
          <cell r="M799" t="str">
            <v>-</v>
          </cell>
          <cell r="N799" t="str">
            <v>-</v>
          </cell>
          <cell r="O799" t="str">
            <v>-</v>
          </cell>
          <cell r="P799" t="str">
            <v>-</v>
          </cell>
          <cell r="Q799" t="str">
            <v>-</v>
          </cell>
        </row>
        <row r="800">
          <cell r="A800">
            <v>82270</v>
          </cell>
          <cell r="B800" t="str">
            <v>-</v>
          </cell>
          <cell r="C800" t="str">
            <v xml:space="preserve">OCCULT BLOOD FECES                                          </v>
          </cell>
          <cell r="D800">
            <v>43282</v>
          </cell>
          <cell r="E800" t="str">
            <v xml:space="preserve">MEDICARE  </v>
          </cell>
          <cell r="F800">
            <v>4.38</v>
          </cell>
          <cell r="G800">
            <v>0</v>
          </cell>
          <cell r="H800" t="str">
            <v>-</v>
          </cell>
          <cell r="I800" t="str">
            <v>-</v>
          </cell>
          <cell r="J800" t="str">
            <v>-</v>
          </cell>
          <cell r="K800" t="str">
            <v>-</v>
          </cell>
          <cell r="L800" t="str">
            <v>-</v>
          </cell>
          <cell r="M800" t="str">
            <v>-</v>
          </cell>
          <cell r="N800" t="str">
            <v>-</v>
          </cell>
          <cell r="O800" t="str">
            <v>-</v>
          </cell>
          <cell r="P800" t="str">
            <v>-</v>
          </cell>
          <cell r="Q800" t="str">
            <v>-</v>
          </cell>
        </row>
        <row r="801">
          <cell r="A801">
            <v>82271</v>
          </cell>
          <cell r="B801" t="str">
            <v>-</v>
          </cell>
          <cell r="C801" t="str">
            <v xml:space="preserve">OCCULT BLOOD OTHER SOURCES                                  </v>
          </cell>
          <cell r="D801">
            <v>43282</v>
          </cell>
          <cell r="E801" t="str">
            <v xml:space="preserve">MEDICARE  </v>
          </cell>
          <cell r="F801">
            <v>5.32</v>
          </cell>
          <cell r="G801">
            <v>0</v>
          </cell>
          <cell r="H801" t="str">
            <v>-</v>
          </cell>
          <cell r="I801" t="str">
            <v>-</v>
          </cell>
          <cell r="J801" t="str">
            <v>-</v>
          </cell>
          <cell r="K801" t="str">
            <v>-</v>
          </cell>
          <cell r="L801" t="str">
            <v>-</v>
          </cell>
          <cell r="M801" t="str">
            <v>-</v>
          </cell>
          <cell r="N801" t="str">
            <v>-</v>
          </cell>
          <cell r="O801" t="str">
            <v>-</v>
          </cell>
          <cell r="P801" t="str">
            <v>-</v>
          </cell>
          <cell r="Q801" t="str">
            <v>-</v>
          </cell>
        </row>
        <row r="802">
          <cell r="A802">
            <v>82271</v>
          </cell>
          <cell r="B802" t="str">
            <v>QW</v>
          </cell>
          <cell r="C802" t="str">
            <v xml:space="preserve">OCCULT BLOOD OTHER SOURCES                                  </v>
          </cell>
          <cell r="D802">
            <v>43282</v>
          </cell>
          <cell r="E802" t="str">
            <v xml:space="preserve">MEDICARE  </v>
          </cell>
          <cell r="F802">
            <v>5.32</v>
          </cell>
          <cell r="G802">
            <v>0</v>
          </cell>
          <cell r="H802" t="str">
            <v>-</v>
          </cell>
          <cell r="I802" t="str">
            <v>-</v>
          </cell>
          <cell r="J802" t="str">
            <v>-</v>
          </cell>
          <cell r="K802" t="str">
            <v>-</v>
          </cell>
          <cell r="L802" t="str">
            <v>-</v>
          </cell>
          <cell r="M802" t="str">
            <v>-</v>
          </cell>
          <cell r="N802" t="str">
            <v>-</v>
          </cell>
          <cell r="O802" t="str">
            <v>-</v>
          </cell>
          <cell r="P802" t="str">
            <v>-</v>
          </cell>
          <cell r="Q802" t="str">
            <v>-</v>
          </cell>
        </row>
        <row r="803">
          <cell r="A803">
            <v>82272</v>
          </cell>
          <cell r="B803" t="str">
            <v>-</v>
          </cell>
          <cell r="C803" t="str">
            <v xml:space="preserve">OCCULT BLD FECES 1-3 TESTS                                  </v>
          </cell>
          <cell r="D803">
            <v>43282</v>
          </cell>
          <cell r="E803" t="str">
            <v xml:space="preserve">MEDICARE  </v>
          </cell>
          <cell r="F803">
            <v>4.2300000000000004</v>
          </cell>
          <cell r="G803">
            <v>0</v>
          </cell>
          <cell r="H803" t="str">
            <v>-</v>
          </cell>
          <cell r="I803" t="str">
            <v>-</v>
          </cell>
          <cell r="J803" t="str">
            <v>-</v>
          </cell>
          <cell r="K803" t="str">
            <v>-</v>
          </cell>
          <cell r="L803" t="str">
            <v>-</v>
          </cell>
          <cell r="M803" t="str">
            <v>-</v>
          </cell>
          <cell r="N803" t="str">
            <v>-</v>
          </cell>
          <cell r="O803" t="str">
            <v>-</v>
          </cell>
          <cell r="P803" t="str">
            <v>-</v>
          </cell>
          <cell r="Q803" t="str">
            <v>-</v>
          </cell>
        </row>
        <row r="804">
          <cell r="A804">
            <v>82274</v>
          </cell>
          <cell r="B804" t="str">
            <v>-</v>
          </cell>
          <cell r="C804" t="str">
            <v xml:space="preserve">ASSAY TEST FOR BLOOD FECAL                                  </v>
          </cell>
          <cell r="D804">
            <v>43831</v>
          </cell>
          <cell r="E804" t="str">
            <v xml:space="preserve">MEDICARE  </v>
          </cell>
          <cell r="F804">
            <v>15.91</v>
          </cell>
          <cell r="G804">
            <v>0</v>
          </cell>
          <cell r="H804" t="str">
            <v>-</v>
          </cell>
          <cell r="I804" t="str">
            <v>-</v>
          </cell>
          <cell r="J804" t="str">
            <v>-</v>
          </cell>
          <cell r="K804" t="str">
            <v>-</v>
          </cell>
          <cell r="L804" t="str">
            <v>-</v>
          </cell>
          <cell r="M804" t="str">
            <v>-</v>
          </cell>
          <cell r="N804" t="str">
            <v>-</v>
          </cell>
          <cell r="O804" t="str">
            <v>-</v>
          </cell>
          <cell r="P804" t="str">
            <v>-</v>
          </cell>
          <cell r="Q804" t="str">
            <v>-</v>
          </cell>
        </row>
        <row r="805">
          <cell r="A805">
            <v>82274</v>
          </cell>
          <cell r="B805" t="str">
            <v>QW</v>
          </cell>
          <cell r="C805" t="str">
            <v xml:space="preserve">ASSAY TEST FOR BLOOD FECAL                                  </v>
          </cell>
          <cell r="D805">
            <v>43831</v>
          </cell>
          <cell r="E805" t="str">
            <v xml:space="preserve">MEDICARE  </v>
          </cell>
          <cell r="F805">
            <v>15.91</v>
          </cell>
          <cell r="G805">
            <v>0</v>
          </cell>
          <cell r="H805" t="str">
            <v>-</v>
          </cell>
          <cell r="I805" t="str">
            <v>-</v>
          </cell>
          <cell r="J805" t="str">
            <v>-</v>
          </cell>
          <cell r="K805" t="str">
            <v>-</v>
          </cell>
          <cell r="L805" t="str">
            <v>-</v>
          </cell>
          <cell r="M805" t="str">
            <v>-</v>
          </cell>
          <cell r="N805" t="str">
            <v>-</v>
          </cell>
          <cell r="O805" t="str">
            <v>-</v>
          </cell>
          <cell r="P805" t="str">
            <v>-</v>
          </cell>
          <cell r="Q805" t="str">
            <v>-</v>
          </cell>
        </row>
        <row r="806">
          <cell r="A806">
            <v>82286</v>
          </cell>
          <cell r="B806" t="str">
            <v>-</v>
          </cell>
          <cell r="C806" t="str">
            <v xml:space="preserve">ASSAY OF BRADYKININ                                         </v>
          </cell>
          <cell r="D806">
            <v>43831</v>
          </cell>
          <cell r="E806" t="str">
            <v xml:space="preserve">MEDICARE  </v>
          </cell>
          <cell r="F806">
            <v>5.16</v>
          </cell>
          <cell r="G806">
            <v>0</v>
          </cell>
          <cell r="H806" t="str">
            <v>-</v>
          </cell>
          <cell r="I806" t="str">
            <v>-</v>
          </cell>
          <cell r="J806" t="str">
            <v>-</v>
          </cell>
          <cell r="K806" t="str">
            <v>-</v>
          </cell>
          <cell r="L806" t="str">
            <v>-</v>
          </cell>
          <cell r="M806" t="str">
            <v>-</v>
          </cell>
          <cell r="N806" t="str">
            <v>-</v>
          </cell>
          <cell r="O806" t="str">
            <v>-</v>
          </cell>
          <cell r="P806" t="str">
            <v>-</v>
          </cell>
          <cell r="Q806" t="str">
            <v>-</v>
          </cell>
        </row>
        <row r="807">
          <cell r="A807">
            <v>82300</v>
          </cell>
          <cell r="B807" t="str">
            <v>-</v>
          </cell>
          <cell r="C807" t="str">
            <v xml:space="preserve">ASSAY OF CADMIUM                                            </v>
          </cell>
          <cell r="D807">
            <v>43831</v>
          </cell>
          <cell r="E807" t="str">
            <v xml:space="preserve">MEDICARE  </v>
          </cell>
          <cell r="F807">
            <v>23.64</v>
          </cell>
          <cell r="G807">
            <v>0</v>
          </cell>
          <cell r="H807" t="str">
            <v>-</v>
          </cell>
          <cell r="I807" t="str">
            <v>-</v>
          </cell>
          <cell r="J807" t="str">
            <v>-</v>
          </cell>
          <cell r="K807" t="str">
            <v>-</v>
          </cell>
          <cell r="L807" t="str">
            <v>-</v>
          </cell>
          <cell r="M807" t="str">
            <v>-</v>
          </cell>
          <cell r="N807" t="str">
            <v>-</v>
          </cell>
          <cell r="O807" t="str">
            <v>-</v>
          </cell>
          <cell r="P807" t="str">
            <v>-</v>
          </cell>
          <cell r="Q807" t="str">
            <v>-</v>
          </cell>
        </row>
        <row r="808">
          <cell r="A808">
            <v>82306</v>
          </cell>
          <cell r="B808" t="str">
            <v>-</v>
          </cell>
          <cell r="C808" t="str">
            <v xml:space="preserve">VITAMIN D 25 HYDROXY                                        </v>
          </cell>
          <cell r="D808">
            <v>43831</v>
          </cell>
          <cell r="E808" t="str">
            <v xml:space="preserve">MEDICARE  </v>
          </cell>
          <cell r="F808">
            <v>29.59</v>
          </cell>
          <cell r="G808">
            <v>0</v>
          </cell>
          <cell r="H808" t="str">
            <v>-</v>
          </cell>
          <cell r="I808" t="str">
            <v>-</v>
          </cell>
          <cell r="J808" t="str">
            <v>-</v>
          </cell>
          <cell r="K808" t="str">
            <v>-</v>
          </cell>
          <cell r="L808" t="str">
            <v>-</v>
          </cell>
          <cell r="M808" t="str">
            <v>-</v>
          </cell>
          <cell r="N808" t="str">
            <v>-</v>
          </cell>
          <cell r="O808" t="str">
            <v>-</v>
          </cell>
          <cell r="P808" t="str">
            <v>-</v>
          </cell>
          <cell r="Q808" t="str">
            <v>-</v>
          </cell>
        </row>
        <row r="809">
          <cell r="A809">
            <v>82308</v>
          </cell>
          <cell r="B809" t="str">
            <v>-</v>
          </cell>
          <cell r="C809" t="str">
            <v xml:space="preserve">ASSAY OF CALCITONIN                                         </v>
          </cell>
          <cell r="D809">
            <v>43831</v>
          </cell>
          <cell r="E809" t="str">
            <v xml:space="preserve">MEDICARE  </v>
          </cell>
          <cell r="F809">
            <v>26.79</v>
          </cell>
          <cell r="G809">
            <v>0</v>
          </cell>
          <cell r="H809" t="str">
            <v>-</v>
          </cell>
          <cell r="I809" t="str">
            <v>-</v>
          </cell>
          <cell r="J809" t="str">
            <v>-</v>
          </cell>
          <cell r="K809" t="str">
            <v>-</v>
          </cell>
          <cell r="L809" t="str">
            <v>-</v>
          </cell>
          <cell r="M809" t="str">
            <v>-</v>
          </cell>
          <cell r="N809" t="str">
            <v>-</v>
          </cell>
          <cell r="O809" t="str">
            <v>-</v>
          </cell>
          <cell r="P809" t="str">
            <v>-</v>
          </cell>
          <cell r="Q809" t="str">
            <v>-</v>
          </cell>
        </row>
        <row r="810">
          <cell r="A810">
            <v>82310</v>
          </cell>
          <cell r="B810" t="str">
            <v>-</v>
          </cell>
          <cell r="C810" t="str">
            <v xml:space="preserve">ASSAY OF CALCIUM                                            </v>
          </cell>
          <cell r="D810">
            <v>43831</v>
          </cell>
          <cell r="E810" t="str">
            <v xml:space="preserve">MEDICARE  </v>
          </cell>
          <cell r="F810">
            <v>5.16</v>
          </cell>
          <cell r="G810">
            <v>0</v>
          </cell>
          <cell r="H810" t="str">
            <v>-</v>
          </cell>
          <cell r="I810" t="str">
            <v>-</v>
          </cell>
          <cell r="J810" t="str">
            <v>-</v>
          </cell>
          <cell r="K810" t="str">
            <v>-</v>
          </cell>
          <cell r="L810" t="str">
            <v>-</v>
          </cell>
          <cell r="M810" t="str">
            <v>-</v>
          </cell>
          <cell r="N810" t="str">
            <v>-</v>
          </cell>
          <cell r="O810" t="str">
            <v>-</v>
          </cell>
          <cell r="P810" t="str">
            <v>-</v>
          </cell>
          <cell r="Q810" t="str">
            <v>-</v>
          </cell>
        </row>
        <row r="811">
          <cell r="A811">
            <v>82310</v>
          </cell>
          <cell r="B811" t="str">
            <v>QW</v>
          </cell>
          <cell r="C811" t="str">
            <v xml:space="preserve">ASSAY OF CALCIUM                                            </v>
          </cell>
          <cell r="D811">
            <v>43831</v>
          </cell>
          <cell r="E811" t="str">
            <v xml:space="preserve">MEDICARE  </v>
          </cell>
          <cell r="F811">
            <v>5.16</v>
          </cell>
          <cell r="G811">
            <v>0</v>
          </cell>
          <cell r="H811" t="str">
            <v>-</v>
          </cell>
          <cell r="I811" t="str">
            <v>-</v>
          </cell>
          <cell r="J811" t="str">
            <v>-</v>
          </cell>
          <cell r="K811" t="str">
            <v>-</v>
          </cell>
          <cell r="L811" t="str">
            <v>-</v>
          </cell>
          <cell r="M811" t="str">
            <v>-</v>
          </cell>
          <cell r="N811" t="str">
            <v>-</v>
          </cell>
          <cell r="O811" t="str">
            <v>-</v>
          </cell>
          <cell r="P811" t="str">
            <v>-</v>
          </cell>
          <cell r="Q811" t="str">
            <v>-</v>
          </cell>
        </row>
        <row r="812">
          <cell r="A812">
            <v>82330</v>
          </cell>
          <cell r="B812" t="str">
            <v>-</v>
          </cell>
          <cell r="C812" t="str">
            <v xml:space="preserve">ASSAY OF CALCIUM                                            </v>
          </cell>
          <cell r="D812">
            <v>43831</v>
          </cell>
          <cell r="E812" t="str">
            <v xml:space="preserve">MEDICARE  </v>
          </cell>
          <cell r="F812">
            <v>13.68</v>
          </cell>
          <cell r="G812">
            <v>0</v>
          </cell>
          <cell r="H812" t="str">
            <v>-</v>
          </cell>
          <cell r="I812" t="str">
            <v>-</v>
          </cell>
          <cell r="J812" t="str">
            <v>-</v>
          </cell>
          <cell r="K812" t="str">
            <v>-</v>
          </cell>
          <cell r="L812" t="str">
            <v>-</v>
          </cell>
          <cell r="M812" t="str">
            <v>-</v>
          </cell>
          <cell r="N812" t="str">
            <v>-</v>
          </cell>
          <cell r="O812" t="str">
            <v>-</v>
          </cell>
          <cell r="P812" t="str">
            <v>-</v>
          </cell>
          <cell r="Q812" t="str">
            <v>-</v>
          </cell>
        </row>
        <row r="813">
          <cell r="A813">
            <v>82330</v>
          </cell>
          <cell r="B813" t="str">
            <v>QW</v>
          </cell>
          <cell r="C813" t="str">
            <v xml:space="preserve">ASSAY OF CALCIUM                                            </v>
          </cell>
          <cell r="D813">
            <v>43831</v>
          </cell>
          <cell r="E813" t="str">
            <v xml:space="preserve">MEDICARE  </v>
          </cell>
          <cell r="F813">
            <v>13.68</v>
          </cell>
          <cell r="G813">
            <v>0</v>
          </cell>
          <cell r="H813" t="str">
            <v>-</v>
          </cell>
          <cell r="I813" t="str">
            <v>-</v>
          </cell>
          <cell r="J813" t="str">
            <v>-</v>
          </cell>
          <cell r="K813" t="str">
            <v>-</v>
          </cell>
          <cell r="L813" t="str">
            <v>-</v>
          </cell>
          <cell r="M813" t="str">
            <v>-</v>
          </cell>
          <cell r="N813" t="str">
            <v>-</v>
          </cell>
          <cell r="O813" t="str">
            <v>-</v>
          </cell>
          <cell r="P813" t="str">
            <v>-</v>
          </cell>
          <cell r="Q813" t="str">
            <v>-</v>
          </cell>
        </row>
        <row r="814">
          <cell r="A814">
            <v>82331</v>
          </cell>
          <cell r="B814" t="str">
            <v>-</v>
          </cell>
          <cell r="C814" t="str">
            <v xml:space="preserve">CALCIUM INFUSION TEST                                       </v>
          </cell>
          <cell r="D814">
            <v>43282</v>
          </cell>
          <cell r="E814" t="str">
            <v xml:space="preserve">MEDICARE  </v>
          </cell>
          <cell r="F814">
            <v>13.33</v>
          </cell>
          <cell r="G814">
            <v>0</v>
          </cell>
          <cell r="H814" t="str">
            <v>-</v>
          </cell>
          <cell r="I814" t="str">
            <v>-</v>
          </cell>
          <cell r="J814" t="str">
            <v>-</v>
          </cell>
          <cell r="K814" t="str">
            <v>-</v>
          </cell>
          <cell r="L814" t="str">
            <v>-</v>
          </cell>
          <cell r="M814" t="str">
            <v>-</v>
          </cell>
          <cell r="N814" t="str">
            <v>-</v>
          </cell>
          <cell r="O814" t="str">
            <v>-</v>
          </cell>
          <cell r="P814" t="str">
            <v>-</v>
          </cell>
          <cell r="Q814" t="str">
            <v>-</v>
          </cell>
        </row>
        <row r="815">
          <cell r="A815">
            <v>82340</v>
          </cell>
          <cell r="B815" t="str">
            <v>-</v>
          </cell>
          <cell r="C815" t="str">
            <v xml:space="preserve">ASSAY OF CALCIUM IN URINE                                   </v>
          </cell>
          <cell r="D815">
            <v>43831</v>
          </cell>
          <cell r="E815" t="str">
            <v xml:space="preserve">MEDICARE  </v>
          </cell>
          <cell r="F815">
            <v>6.03</v>
          </cell>
          <cell r="G815">
            <v>0</v>
          </cell>
          <cell r="H815" t="str">
            <v>-</v>
          </cell>
          <cell r="I815" t="str">
            <v>-</v>
          </cell>
          <cell r="J815" t="str">
            <v>-</v>
          </cell>
          <cell r="K815" t="str">
            <v>-</v>
          </cell>
          <cell r="L815" t="str">
            <v>-</v>
          </cell>
          <cell r="M815" t="str">
            <v>-</v>
          </cell>
          <cell r="N815" t="str">
            <v>-</v>
          </cell>
          <cell r="O815" t="str">
            <v>-</v>
          </cell>
          <cell r="P815" t="str">
            <v>-</v>
          </cell>
          <cell r="Q815" t="str">
            <v>-</v>
          </cell>
        </row>
        <row r="816">
          <cell r="A816">
            <v>82355</v>
          </cell>
          <cell r="B816" t="str">
            <v>-</v>
          </cell>
          <cell r="C816" t="str">
            <v xml:space="preserve">CALCULUS ANALYSIS QUAL                                      </v>
          </cell>
          <cell r="D816">
            <v>43831</v>
          </cell>
          <cell r="E816" t="str">
            <v xml:space="preserve">MEDICARE  </v>
          </cell>
          <cell r="F816">
            <v>11.58</v>
          </cell>
          <cell r="G816">
            <v>0</v>
          </cell>
          <cell r="H816" t="str">
            <v>-</v>
          </cell>
          <cell r="I816" t="str">
            <v>-</v>
          </cell>
          <cell r="J816" t="str">
            <v>-</v>
          </cell>
          <cell r="K816" t="str">
            <v>-</v>
          </cell>
          <cell r="L816" t="str">
            <v>-</v>
          </cell>
          <cell r="M816" t="str">
            <v>-</v>
          </cell>
          <cell r="N816" t="str">
            <v>-</v>
          </cell>
          <cell r="O816" t="str">
            <v>-</v>
          </cell>
          <cell r="P816" t="str">
            <v>-</v>
          </cell>
          <cell r="Q816" t="str">
            <v>-</v>
          </cell>
        </row>
        <row r="817">
          <cell r="A817">
            <v>82360</v>
          </cell>
          <cell r="B817" t="str">
            <v>-</v>
          </cell>
          <cell r="C817" t="str">
            <v xml:space="preserve">CALCULUS ASSAY QUANT                                        </v>
          </cell>
          <cell r="D817">
            <v>43831</v>
          </cell>
          <cell r="E817" t="str">
            <v xml:space="preserve">MEDICARE  </v>
          </cell>
          <cell r="F817">
            <v>12.87</v>
          </cell>
          <cell r="G817">
            <v>0</v>
          </cell>
          <cell r="H817" t="str">
            <v>-</v>
          </cell>
          <cell r="I817" t="str">
            <v>-</v>
          </cell>
          <cell r="J817" t="str">
            <v>-</v>
          </cell>
          <cell r="K817" t="str">
            <v>-</v>
          </cell>
          <cell r="L817" t="str">
            <v>-</v>
          </cell>
          <cell r="M817" t="str">
            <v>-</v>
          </cell>
          <cell r="N817" t="str">
            <v>-</v>
          </cell>
          <cell r="O817" t="str">
            <v>-</v>
          </cell>
          <cell r="P817" t="str">
            <v>-</v>
          </cell>
          <cell r="Q817" t="str">
            <v>-</v>
          </cell>
        </row>
        <row r="818">
          <cell r="A818">
            <v>82365</v>
          </cell>
          <cell r="B818" t="str">
            <v>-</v>
          </cell>
          <cell r="C818" t="str">
            <v xml:space="preserve">CALCULUS SPECTROSCOPY                                       </v>
          </cell>
          <cell r="D818">
            <v>43831</v>
          </cell>
          <cell r="E818" t="str">
            <v xml:space="preserve">MEDICARE  </v>
          </cell>
          <cell r="F818">
            <v>12.9</v>
          </cell>
          <cell r="G818">
            <v>0</v>
          </cell>
          <cell r="H818" t="str">
            <v>-</v>
          </cell>
          <cell r="I818" t="str">
            <v>-</v>
          </cell>
          <cell r="J818" t="str">
            <v>-</v>
          </cell>
          <cell r="K818" t="str">
            <v>-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-</v>
          </cell>
          <cell r="Q818" t="str">
            <v>-</v>
          </cell>
        </row>
        <row r="819">
          <cell r="A819">
            <v>82370</v>
          </cell>
          <cell r="B819" t="str">
            <v>-</v>
          </cell>
          <cell r="C819" t="str">
            <v xml:space="preserve">X-RAY ASSAY CALCULUS                                        </v>
          </cell>
          <cell r="D819">
            <v>43831</v>
          </cell>
          <cell r="E819" t="str">
            <v xml:space="preserve">MEDICARE  </v>
          </cell>
          <cell r="F819">
            <v>12.52</v>
          </cell>
          <cell r="G819">
            <v>0</v>
          </cell>
          <cell r="H819" t="str">
            <v>-</v>
          </cell>
          <cell r="I819" t="str">
            <v>-</v>
          </cell>
          <cell r="J819" t="str">
            <v>-</v>
          </cell>
          <cell r="K819" t="str">
            <v>-</v>
          </cell>
          <cell r="L819" t="str">
            <v>-</v>
          </cell>
          <cell r="M819" t="str">
            <v>-</v>
          </cell>
          <cell r="N819" t="str">
            <v>-</v>
          </cell>
          <cell r="O819" t="str">
            <v>-</v>
          </cell>
          <cell r="P819" t="str">
            <v>-</v>
          </cell>
          <cell r="Q819" t="str">
            <v>-</v>
          </cell>
        </row>
        <row r="820">
          <cell r="A820">
            <v>82373</v>
          </cell>
          <cell r="B820" t="str">
            <v>-</v>
          </cell>
          <cell r="C820" t="str">
            <v xml:space="preserve">ASSAY C-D TRANSFER MEASURE                                  </v>
          </cell>
          <cell r="D820">
            <v>43831</v>
          </cell>
          <cell r="E820" t="str">
            <v xml:space="preserve">MEDICARE  </v>
          </cell>
          <cell r="F820">
            <v>18.059999999999999</v>
          </cell>
          <cell r="G820">
            <v>0</v>
          </cell>
          <cell r="H820" t="str">
            <v>-</v>
          </cell>
          <cell r="I820" t="str">
            <v>-</v>
          </cell>
          <cell r="J820" t="str">
            <v>-</v>
          </cell>
          <cell r="K820" t="str">
            <v>-</v>
          </cell>
          <cell r="L820" t="str">
            <v>-</v>
          </cell>
          <cell r="M820" t="str">
            <v>-</v>
          </cell>
          <cell r="N820" t="str">
            <v>-</v>
          </cell>
          <cell r="O820" t="str">
            <v>-</v>
          </cell>
          <cell r="P820" t="str">
            <v>-</v>
          </cell>
          <cell r="Q820" t="str">
            <v>-</v>
          </cell>
        </row>
        <row r="821">
          <cell r="A821">
            <v>82374</v>
          </cell>
          <cell r="B821" t="str">
            <v>-</v>
          </cell>
          <cell r="C821" t="str">
            <v xml:space="preserve">ASSAY BLOOD CARBON DIOXIDE                                  </v>
          </cell>
          <cell r="D821">
            <v>43831</v>
          </cell>
          <cell r="E821" t="str">
            <v xml:space="preserve">MEDICARE  </v>
          </cell>
          <cell r="F821">
            <v>4.87</v>
          </cell>
          <cell r="G821">
            <v>0</v>
          </cell>
          <cell r="H821" t="str">
            <v>-</v>
          </cell>
          <cell r="I821" t="str">
            <v>-</v>
          </cell>
          <cell r="J821" t="str">
            <v>-</v>
          </cell>
          <cell r="K821" t="str">
            <v>-</v>
          </cell>
          <cell r="L821" t="str">
            <v>-</v>
          </cell>
          <cell r="M821" t="str">
            <v>-</v>
          </cell>
          <cell r="N821" t="str">
            <v>-</v>
          </cell>
          <cell r="O821" t="str">
            <v>-</v>
          </cell>
          <cell r="P821" t="str">
            <v>-</v>
          </cell>
          <cell r="Q821" t="str">
            <v>-</v>
          </cell>
        </row>
        <row r="822">
          <cell r="A822">
            <v>82374</v>
          </cell>
          <cell r="B822" t="str">
            <v>QW</v>
          </cell>
          <cell r="C822" t="str">
            <v xml:space="preserve">ASSAY BLOOD CARBON DIOXIDE                                  </v>
          </cell>
          <cell r="D822">
            <v>43831</v>
          </cell>
          <cell r="E822" t="str">
            <v xml:space="preserve">MEDICARE  </v>
          </cell>
          <cell r="F822">
            <v>4.87</v>
          </cell>
          <cell r="G822">
            <v>0</v>
          </cell>
          <cell r="H822" t="str">
            <v>-</v>
          </cell>
          <cell r="I822" t="str">
            <v>-</v>
          </cell>
          <cell r="J822" t="str">
            <v>-</v>
          </cell>
          <cell r="K822" t="str">
            <v>-</v>
          </cell>
          <cell r="L822" t="str">
            <v>-</v>
          </cell>
          <cell r="M822" t="str">
            <v>-</v>
          </cell>
          <cell r="N822" t="str">
            <v>-</v>
          </cell>
          <cell r="O822" t="str">
            <v>-</v>
          </cell>
          <cell r="P822" t="str">
            <v>-</v>
          </cell>
          <cell r="Q822" t="str">
            <v>-</v>
          </cell>
        </row>
        <row r="823">
          <cell r="A823">
            <v>82375</v>
          </cell>
          <cell r="B823" t="str">
            <v>-</v>
          </cell>
          <cell r="C823" t="str">
            <v xml:space="preserve">ASSAY CARBOXYHB QUANT                                       </v>
          </cell>
          <cell r="D823">
            <v>43831</v>
          </cell>
          <cell r="E823" t="str">
            <v xml:space="preserve">MEDICARE  </v>
          </cell>
          <cell r="F823">
            <v>12.31</v>
          </cell>
          <cell r="G823">
            <v>0</v>
          </cell>
          <cell r="H823" t="str">
            <v>-</v>
          </cell>
          <cell r="I823" t="str">
            <v>-</v>
          </cell>
          <cell r="J823" t="str">
            <v>-</v>
          </cell>
          <cell r="K823" t="str">
            <v>-</v>
          </cell>
          <cell r="L823" t="str">
            <v>-</v>
          </cell>
          <cell r="M823" t="str">
            <v>-</v>
          </cell>
          <cell r="N823" t="str">
            <v>-</v>
          </cell>
          <cell r="O823" t="str">
            <v>-</v>
          </cell>
          <cell r="P823" t="str">
            <v>-</v>
          </cell>
          <cell r="Q823" t="str">
            <v>-</v>
          </cell>
        </row>
        <row r="824">
          <cell r="A824">
            <v>82376</v>
          </cell>
          <cell r="B824" t="str">
            <v>-</v>
          </cell>
          <cell r="C824" t="str">
            <v xml:space="preserve">ASSAY CARBOXYHB QUAL                                        </v>
          </cell>
          <cell r="D824">
            <v>43282</v>
          </cell>
          <cell r="E824" t="str">
            <v xml:space="preserve">MEDICARE  </v>
          </cell>
          <cell r="F824">
            <v>14.07</v>
          </cell>
          <cell r="G824">
            <v>0</v>
          </cell>
          <cell r="H824" t="str">
            <v>-</v>
          </cell>
          <cell r="I824" t="str">
            <v>-</v>
          </cell>
          <cell r="J824" t="str">
            <v>-</v>
          </cell>
          <cell r="K824" t="str">
            <v>-</v>
          </cell>
          <cell r="L824" t="str">
            <v>-</v>
          </cell>
          <cell r="M824" t="str">
            <v>-</v>
          </cell>
          <cell r="N824" t="str">
            <v>-</v>
          </cell>
          <cell r="O824" t="str">
            <v>-</v>
          </cell>
          <cell r="P824" t="str">
            <v>-</v>
          </cell>
          <cell r="Q824" t="str">
            <v>-</v>
          </cell>
        </row>
        <row r="825">
          <cell r="A825">
            <v>82378</v>
          </cell>
          <cell r="B825" t="str">
            <v>-</v>
          </cell>
          <cell r="C825" t="str">
            <v xml:space="preserve">CARCINOEMBRYONIC ANTIGEN                                    </v>
          </cell>
          <cell r="D825">
            <v>43831</v>
          </cell>
          <cell r="E825" t="str">
            <v xml:space="preserve">MEDICARE  </v>
          </cell>
          <cell r="F825">
            <v>18.96</v>
          </cell>
          <cell r="G825">
            <v>0</v>
          </cell>
          <cell r="H825" t="str">
            <v>-</v>
          </cell>
          <cell r="I825" t="str">
            <v>-</v>
          </cell>
          <cell r="J825" t="str">
            <v>-</v>
          </cell>
          <cell r="K825" t="str">
            <v>-</v>
          </cell>
          <cell r="L825" t="str">
            <v>-</v>
          </cell>
          <cell r="M825" t="str">
            <v>-</v>
          </cell>
          <cell r="N825" t="str">
            <v>-</v>
          </cell>
          <cell r="O825" t="str">
            <v>-</v>
          </cell>
          <cell r="P825" t="str">
            <v>-</v>
          </cell>
          <cell r="Q825" t="str">
            <v>-</v>
          </cell>
        </row>
        <row r="826">
          <cell r="A826">
            <v>82379</v>
          </cell>
          <cell r="B826" t="str">
            <v>-</v>
          </cell>
          <cell r="C826" t="str">
            <v xml:space="preserve">ASSAY OF CARNITINE                                          </v>
          </cell>
          <cell r="D826">
            <v>43831</v>
          </cell>
          <cell r="E826" t="str">
            <v xml:space="preserve">MEDICARE  </v>
          </cell>
          <cell r="F826">
            <v>16.87</v>
          </cell>
          <cell r="G826">
            <v>0</v>
          </cell>
          <cell r="H826" t="str">
            <v>-</v>
          </cell>
          <cell r="I826" t="str">
            <v>-</v>
          </cell>
          <cell r="J826" t="str">
            <v>-</v>
          </cell>
          <cell r="K826" t="str">
            <v>-</v>
          </cell>
          <cell r="L826" t="str">
            <v>-</v>
          </cell>
          <cell r="M826" t="str">
            <v>-</v>
          </cell>
          <cell r="N826" t="str">
            <v>-</v>
          </cell>
          <cell r="O826" t="str">
            <v>-</v>
          </cell>
          <cell r="P826" t="str">
            <v>-</v>
          </cell>
          <cell r="Q826" t="str">
            <v>-</v>
          </cell>
        </row>
        <row r="827">
          <cell r="A827">
            <v>82380</v>
          </cell>
          <cell r="B827" t="str">
            <v>-</v>
          </cell>
          <cell r="C827" t="str">
            <v xml:space="preserve">ASSAY OF CAROTENE                                           </v>
          </cell>
          <cell r="D827">
            <v>43831</v>
          </cell>
          <cell r="E827" t="str">
            <v xml:space="preserve">MEDICARE  </v>
          </cell>
          <cell r="F827">
            <v>9.2200000000000006</v>
          </cell>
          <cell r="G827">
            <v>0</v>
          </cell>
          <cell r="H827" t="str">
            <v>-</v>
          </cell>
          <cell r="I827" t="str">
            <v>-</v>
          </cell>
          <cell r="J827" t="str">
            <v>-</v>
          </cell>
          <cell r="K827" t="str">
            <v>-</v>
          </cell>
          <cell r="L827" t="str">
            <v>-</v>
          </cell>
          <cell r="M827" t="str">
            <v>-</v>
          </cell>
          <cell r="N827" t="str">
            <v>-</v>
          </cell>
          <cell r="O827" t="str">
            <v>-</v>
          </cell>
          <cell r="P827" t="str">
            <v>-</v>
          </cell>
          <cell r="Q827" t="str">
            <v>-</v>
          </cell>
        </row>
        <row r="828">
          <cell r="A828">
            <v>82382</v>
          </cell>
          <cell r="B828" t="str">
            <v>-</v>
          </cell>
          <cell r="C828" t="str">
            <v xml:space="preserve">ASSAY URINE CATECHOLAMINES                                  </v>
          </cell>
          <cell r="D828">
            <v>43282</v>
          </cell>
          <cell r="E828" t="str">
            <v xml:space="preserve">MEDICARE  </v>
          </cell>
          <cell r="F828">
            <v>27.3</v>
          </cell>
          <cell r="G828">
            <v>0</v>
          </cell>
          <cell r="H828" t="str">
            <v>-</v>
          </cell>
          <cell r="I828" t="str">
            <v>-</v>
          </cell>
          <cell r="J828" t="str">
            <v>-</v>
          </cell>
          <cell r="K828" t="str">
            <v>-</v>
          </cell>
          <cell r="L828" t="str">
            <v>-</v>
          </cell>
          <cell r="M828" t="str">
            <v>-</v>
          </cell>
          <cell r="N828" t="str">
            <v>-</v>
          </cell>
          <cell r="O828" t="str">
            <v>-</v>
          </cell>
          <cell r="P828" t="str">
            <v>-</v>
          </cell>
          <cell r="Q828" t="str">
            <v>-</v>
          </cell>
        </row>
        <row r="829">
          <cell r="A829">
            <v>82383</v>
          </cell>
          <cell r="B829" t="str">
            <v>-</v>
          </cell>
          <cell r="C829" t="str">
            <v xml:space="preserve">ASSAY BLOOD CATECHOLAMINES                                  </v>
          </cell>
          <cell r="D829">
            <v>43466</v>
          </cell>
          <cell r="E829" t="str">
            <v xml:space="preserve">MEDICARE  </v>
          </cell>
          <cell r="F829">
            <v>29.08</v>
          </cell>
          <cell r="G829">
            <v>0</v>
          </cell>
          <cell r="H829" t="str">
            <v>-</v>
          </cell>
          <cell r="I829" t="str">
            <v>-</v>
          </cell>
          <cell r="J829" t="str">
            <v>-</v>
          </cell>
          <cell r="K829" t="str">
            <v>-</v>
          </cell>
          <cell r="L829" t="str">
            <v>-</v>
          </cell>
          <cell r="M829" t="str">
            <v>-</v>
          </cell>
          <cell r="N829" t="str">
            <v>-</v>
          </cell>
          <cell r="O829" t="str">
            <v>-</v>
          </cell>
          <cell r="P829" t="str">
            <v>-</v>
          </cell>
          <cell r="Q829" t="str">
            <v>-</v>
          </cell>
        </row>
        <row r="830">
          <cell r="A830">
            <v>82384</v>
          </cell>
          <cell r="B830" t="str">
            <v>-</v>
          </cell>
          <cell r="C830" t="str">
            <v xml:space="preserve">ASSAY THREE CATECHOLAMINES                                  </v>
          </cell>
          <cell r="D830">
            <v>43831</v>
          </cell>
          <cell r="E830" t="str">
            <v xml:space="preserve">MEDICARE  </v>
          </cell>
          <cell r="F830">
            <v>25.24</v>
          </cell>
          <cell r="G830">
            <v>0</v>
          </cell>
          <cell r="H830" t="str">
            <v>-</v>
          </cell>
          <cell r="I830" t="str">
            <v>-</v>
          </cell>
          <cell r="J830" t="str">
            <v>-</v>
          </cell>
          <cell r="K830" t="str">
            <v>-</v>
          </cell>
          <cell r="L830" t="str">
            <v>-</v>
          </cell>
          <cell r="M830" t="str">
            <v>-</v>
          </cell>
          <cell r="N830" t="str">
            <v>-</v>
          </cell>
          <cell r="O830" t="str">
            <v>-</v>
          </cell>
          <cell r="P830" t="str">
            <v>-</v>
          </cell>
          <cell r="Q830" t="str">
            <v>-</v>
          </cell>
        </row>
        <row r="831">
          <cell r="A831">
            <v>82387</v>
          </cell>
          <cell r="B831" t="str">
            <v>-</v>
          </cell>
          <cell r="C831" t="str">
            <v xml:space="preserve">ASSAY OF CATHEPSIN-D                                        </v>
          </cell>
          <cell r="D831">
            <v>43831</v>
          </cell>
          <cell r="E831" t="str">
            <v xml:space="preserve">MEDICARE  </v>
          </cell>
          <cell r="F831">
            <v>18.059999999999999</v>
          </cell>
          <cell r="G831">
            <v>0</v>
          </cell>
          <cell r="H831" t="str">
            <v>-</v>
          </cell>
          <cell r="I831" t="str">
            <v>-</v>
          </cell>
          <cell r="J831" t="str">
            <v>-</v>
          </cell>
          <cell r="K831" t="str">
            <v>-</v>
          </cell>
          <cell r="L831" t="str">
            <v>-</v>
          </cell>
          <cell r="M831" t="str">
            <v>-</v>
          </cell>
          <cell r="N831" t="str">
            <v>-</v>
          </cell>
          <cell r="O831" t="str">
            <v>-</v>
          </cell>
          <cell r="P831" t="str">
            <v>-</v>
          </cell>
          <cell r="Q831" t="str">
            <v>-</v>
          </cell>
        </row>
        <row r="832">
          <cell r="A832">
            <v>82390</v>
          </cell>
          <cell r="B832" t="str">
            <v>-</v>
          </cell>
          <cell r="C832" t="str">
            <v xml:space="preserve">ASSAY OF CERULOPLASMIN                                      </v>
          </cell>
          <cell r="D832">
            <v>43831</v>
          </cell>
          <cell r="E832" t="str">
            <v xml:space="preserve">MEDICARE  </v>
          </cell>
          <cell r="F832">
            <v>10.74</v>
          </cell>
          <cell r="G832">
            <v>0</v>
          </cell>
          <cell r="H832" t="str">
            <v>-</v>
          </cell>
          <cell r="I832" t="str">
            <v>-</v>
          </cell>
          <cell r="J832" t="str">
            <v>-</v>
          </cell>
          <cell r="K832" t="str">
            <v>-</v>
          </cell>
          <cell r="L832" t="str">
            <v>-</v>
          </cell>
          <cell r="M832" t="str">
            <v>-</v>
          </cell>
          <cell r="N832" t="str">
            <v>-</v>
          </cell>
          <cell r="O832" t="str">
            <v>-</v>
          </cell>
          <cell r="P832" t="str">
            <v>-</v>
          </cell>
          <cell r="Q832" t="str">
            <v>-</v>
          </cell>
        </row>
        <row r="833">
          <cell r="A833">
            <v>82397</v>
          </cell>
          <cell r="B833" t="str">
            <v>-</v>
          </cell>
          <cell r="C833" t="str">
            <v xml:space="preserve">CHEMILUMINESCENT ASSAY                                      </v>
          </cell>
          <cell r="D833">
            <v>43831</v>
          </cell>
          <cell r="E833" t="str">
            <v xml:space="preserve">MEDICARE  </v>
          </cell>
          <cell r="F833">
            <v>14.11</v>
          </cell>
          <cell r="G833">
            <v>0</v>
          </cell>
          <cell r="H833" t="str">
            <v>-</v>
          </cell>
          <cell r="I833" t="str">
            <v>-</v>
          </cell>
          <cell r="J833" t="str">
            <v>-</v>
          </cell>
          <cell r="K833" t="str">
            <v>-</v>
          </cell>
          <cell r="L833" t="str">
            <v>-</v>
          </cell>
          <cell r="M833" t="str">
            <v>-</v>
          </cell>
          <cell r="N833" t="str">
            <v>-</v>
          </cell>
          <cell r="O833" t="str">
            <v>-</v>
          </cell>
          <cell r="P833" t="str">
            <v>-</v>
          </cell>
          <cell r="Q833" t="str">
            <v>-</v>
          </cell>
        </row>
        <row r="834">
          <cell r="A834">
            <v>82415</v>
          </cell>
          <cell r="B834" t="str">
            <v>-</v>
          </cell>
          <cell r="C834" t="str">
            <v xml:space="preserve">ASSAY OF CHLORAMPHENICOL                                    </v>
          </cell>
          <cell r="D834">
            <v>43831</v>
          </cell>
          <cell r="E834" t="str">
            <v xml:space="preserve">MEDICARE  </v>
          </cell>
          <cell r="F834">
            <v>12.67</v>
          </cell>
          <cell r="G834">
            <v>0</v>
          </cell>
          <cell r="H834" t="str">
            <v>-</v>
          </cell>
          <cell r="I834" t="str">
            <v>-</v>
          </cell>
          <cell r="J834" t="str">
            <v>-</v>
          </cell>
          <cell r="K834" t="str">
            <v>-</v>
          </cell>
          <cell r="L834" t="str">
            <v>-</v>
          </cell>
          <cell r="M834" t="str">
            <v>-</v>
          </cell>
          <cell r="N834" t="str">
            <v>-</v>
          </cell>
          <cell r="O834" t="str">
            <v>-</v>
          </cell>
          <cell r="P834" t="str">
            <v>-</v>
          </cell>
          <cell r="Q834" t="str">
            <v>-</v>
          </cell>
        </row>
        <row r="835">
          <cell r="A835">
            <v>82435</v>
          </cell>
          <cell r="B835" t="str">
            <v>-</v>
          </cell>
          <cell r="C835" t="str">
            <v xml:space="preserve">ASSAY OF BLOOD CHLORIDE                                     </v>
          </cell>
          <cell r="D835">
            <v>43831</v>
          </cell>
          <cell r="E835" t="str">
            <v xml:space="preserve">MEDICARE  </v>
          </cell>
          <cell r="F835">
            <v>4.5999999999999996</v>
          </cell>
          <cell r="G835">
            <v>0</v>
          </cell>
          <cell r="H835" t="str">
            <v>-</v>
          </cell>
          <cell r="I835" t="str">
            <v>-</v>
          </cell>
          <cell r="J835" t="str">
            <v>-</v>
          </cell>
          <cell r="K835" t="str">
            <v>-</v>
          </cell>
          <cell r="L835" t="str">
            <v>-</v>
          </cell>
          <cell r="M835" t="str">
            <v>-</v>
          </cell>
          <cell r="N835" t="str">
            <v>-</v>
          </cell>
          <cell r="O835" t="str">
            <v>-</v>
          </cell>
          <cell r="P835" t="str">
            <v>-</v>
          </cell>
          <cell r="Q835" t="str">
            <v>-</v>
          </cell>
        </row>
        <row r="836">
          <cell r="A836">
            <v>82435</v>
          </cell>
          <cell r="B836" t="str">
            <v>QW</v>
          </cell>
          <cell r="C836" t="str">
            <v xml:space="preserve">ASSAY OF BLOOD CHLORIDE                                     </v>
          </cell>
          <cell r="D836">
            <v>43831</v>
          </cell>
          <cell r="E836" t="str">
            <v xml:space="preserve">MEDICARE  </v>
          </cell>
          <cell r="F836">
            <v>4.5999999999999996</v>
          </cell>
          <cell r="G836">
            <v>0</v>
          </cell>
          <cell r="H836" t="str">
            <v>-</v>
          </cell>
          <cell r="I836" t="str">
            <v>-</v>
          </cell>
          <cell r="J836" t="str">
            <v>-</v>
          </cell>
          <cell r="K836" t="str">
            <v>-</v>
          </cell>
          <cell r="L836" t="str">
            <v>-</v>
          </cell>
          <cell r="M836" t="str">
            <v>-</v>
          </cell>
          <cell r="N836" t="str">
            <v>-</v>
          </cell>
          <cell r="O836" t="str">
            <v>-</v>
          </cell>
          <cell r="P836" t="str">
            <v>-</v>
          </cell>
          <cell r="Q836" t="str">
            <v>-</v>
          </cell>
        </row>
        <row r="837">
          <cell r="A837">
            <v>82436</v>
          </cell>
          <cell r="B837" t="str">
            <v>-</v>
          </cell>
          <cell r="C837" t="str">
            <v xml:space="preserve">ASSAY OF URINE CHLORIDE                                     </v>
          </cell>
          <cell r="D837">
            <v>43466</v>
          </cell>
          <cell r="E837" t="str">
            <v xml:space="preserve">MEDICARE  </v>
          </cell>
          <cell r="F837">
            <v>5.74</v>
          </cell>
          <cell r="G837">
            <v>0</v>
          </cell>
          <cell r="H837" t="str">
            <v>-</v>
          </cell>
          <cell r="I837" t="str">
            <v>-</v>
          </cell>
          <cell r="J837" t="str">
            <v>-</v>
          </cell>
          <cell r="K837" t="str">
            <v>-</v>
          </cell>
          <cell r="L837" t="str">
            <v>-</v>
          </cell>
          <cell r="M837" t="str">
            <v>-</v>
          </cell>
          <cell r="N837" t="str">
            <v>-</v>
          </cell>
          <cell r="O837" t="str">
            <v>-</v>
          </cell>
          <cell r="P837" t="str">
            <v>-</v>
          </cell>
          <cell r="Q837" t="str">
            <v>-</v>
          </cell>
        </row>
        <row r="838">
          <cell r="A838">
            <v>82438</v>
          </cell>
          <cell r="B838" t="str">
            <v>-</v>
          </cell>
          <cell r="C838" t="str">
            <v xml:space="preserve">ASSAY OTHER FLUID CHLORIDES                                 </v>
          </cell>
          <cell r="D838">
            <v>43831</v>
          </cell>
          <cell r="E838" t="str">
            <v xml:space="preserve">MEDICARE  </v>
          </cell>
          <cell r="F838">
            <v>4.99</v>
          </cell>
          <cell r="G838">
            <v>0</v>
          </cell>
          <cell r="H838" t="str">
            <v>-</v>
          </cell>
          <cell r="I838" t="str">
            <v>-</v>
          </cell>
          <cell r="J838" t="str">
            <v>-</v>
          </cell>
          <cell r="K838" t="str">
            <v>-</v>
          </cell>
          <cell r="L838" t="str">
            <v>-</v>
          </cell>
          <cell r="M838" t="str">
            <v>-</v>
          </cell>
          <cell r="N838" t="str">
            <v>-</v>
          </cell>
          <cell r="O838" t="str">
            <v>-</v>
          </cell>
          <cell r="P838" t="str">
            <v>-</v>
          </cell>
          <cell r="Q838" t="str">
            <v>-</v>
          </cell>
        </row>
        <row r="839">
          <cell r="A839">
            <v>82441</v>
          </cell>
          <cell r="B839" t="str">
            <v>-</v>
          </cell>
          <cell r="C839" t="str">
            <v xml:space="preserve">TEST FOR CHLOROHYDROCARBONS                                 </v>
          </cell>
          <cell r="D839">
            <v>43831</v>
          </cell>
          <cell r="E839" t="str">
            <v xml:space="preserve">MEDICARE  </v>
          </cell>
          <cell r="F839">
            <v>6.01</v>
          </cell>
          <cell r="G839">
            <v>0</v>
          </cell>
          <cell r="H839" t="str">
            <v>-</v>
          </cell>
          <cell r="I839" t="str">
            <v>-</v>
          </cell>
          <cell r="J839" t="str">
            <v>-</v>
          </cell>
          <cell r="K839" t="str">
            <v>-</v>
          </cell>
          <cell r="L839" t="str">
            <v>-</v>
          </cell>
          <cell r="M839" t="str">
            <v>-</v>
          </cell>
          <cell r="N839" t="str">
            <v>-</v>
          </cell>
          <cell r="O839" t="str">
            <v>-</v>
          </cell>
          <cell r="P839" t="str">
            <v>-</v>
          </cell>
          <cell r="Q839" t="str">
            <v>-</v>
          </cell>
        </row>
        <row r="840">
          <cell r="A840">
            <v>82465</v>
          </cell>
          <cell r="B840" t="str">
            <v>-</v>
          </cell>
          <cell r="C840" t="str">
            <v xml:space="preserve">ASSAY BLD/SERUM CHOLESTEROL                                 </v>
          </cell>
          <cell r="D840">
            <v>43831</v>
          </cell>
          <cell r="E840" t="str">
            <v xml:space="preserve">MEDICARE  </v>
          </cell>
          <cell r="F840">
            <v>4.3499999999999996</v>
          </cell>
          <cell r="G840">
            <v>0</v>
          </cell>
          <cell r="H840" t="str">
            <v>-</v>
          </cell>
          <cell r="I840" t="str">
            <v>-</v>
          </cell>
          <cell r="J840" t="str">
            <v>-</v>
          </cell>
          <cell r="K840" t="str">
            <v>-</v>
          </cell>
          <cell r="L840" t="str">
            <v>-</v>
          </cell>
          <cell r="M840" t="str">
            <v>-</v>
          </cell>
          <cell r="N840" t="str">
            <v>-</v>
          </cell>
          <cell r="O840" t="str">
            <v>-</v>
          </cell>
          <cell r="P840" t="str">
            <v>-</v>
          </cell>
          <cell r="Q840" t="str">
            <v>-</v>
          </cell>
        </row>
        <row r="841">
          <cell r="A841">
            <v>82465</v>
          </cell>
          <cell r="B841" t="str">
            <v>QW</v>
          </cell>
          <cell r="C841" t="str">
            <v xml:space="preserve">ASSAY BLD/SERUM CHOLESTEROL                                 </v>
          </cell>
          <cell r="D841">
            <v>43831</v>
          </cell>
          <cell r="E841" t="str">
            <v xml:space="preserve">MEDICARE  </v>
          </cell>
          <cell r="F841">
            <v>4.3499999999999996</v>
          </cell>
          <cell r="G841">
            <v>0</v>
          </cell>
          <cell r="H841" t="str">
            <v>-</v>
          </cell>
          <cell r="I841" t="str">
            <v>-</v>
          </cell>
          <cell r="J841" t="str">
            <v>-</v>
          </cell>
          <cell r="K841" t="str">
            <v>-</v>
          </cell>
          <cell r="L841" t="str">
            <v>-</v>
          </cell>
          <cell r="M841" t="str">
            <v>-</v>
          </cell>
          <cell r="N841" t="str">
            <v>-</v>
          </cell>
          <cell r="O841" t="str">
            <v>-</v>
          </cell>
          <cell r="P841" t="str">
            <v>-</v>
          </cell>
          <cell r="Q841" t="str">
            <v>-</v>
          </cell>
        </row>
        <row r="842">
          <cell r="A842">
            <v>82480</v>
          </cell>
          <cell r="B842" t="str">
            <v>-</v>
          </cell>
          <cell r="C842" t="str">
            <v xml:space="preserve">ASSAY SERUM CHOLINESTERASE                                  </v>
          </cell>
          <cell r="D842">
            <v>43831</v>
          </cell>
          <cell r="E842" t="str">
            <v xml:space="preserve">MEDICARE  </v>
          </cell>
          <cell r="F842">
            <v>7.87</v>
          </cell>
          <cell r="G842">
            <v>0</v>
          </cell>
          <cell r="H842" t="str">
            <v>-</v>
          </cell>
          <cell r="I842" t="str">
            <v>-</v>
          </cell>
          <cell r="J842" t="str">
            <v>-</v>
          </cell>
          <cell r="K842" t="str">
            <v>-</v>
          </cell>
          <cell r="L842" t="str">
            <v>-</v>
          </cell>
          <cell r="M842" t="str">
            <v>-</v>
          </cell>
          <cell r="N842" t="str">
            <v>-</v>
          </cell>
          <cell r="O842" t="str">
            <v>-</v>
          </cell>
          <cell r="P842" t="str">
            <v>-</v>
          </cell>
          <cell r="Q842" t="str">
            <v>-</v>
          </cell>
        </row>
        <row r="843">
          <cell r="A843">
            <v>82482</v>
          </cell>
          <cell r="B843" t="str">
            <v>-</v>
          </cell>
          <cell r="C843" t="str">
            <v xml:space="preserve">ASSAY RBC CHOLINESTERASE                                    </v>
          </cell>
          <cell r="D843">
            <v>43282</v>
          </cell>
          <cell r="E843" t="str">
            <v xml:space="preserve">MEDICARE  </v>
          </cell>
          <cell r="F843">
            <v>9.81</v>
          </cell>
          <cell r="G843">
            <v>0</v>
          </cell>
          <cell r="H843" t="str">
            <v>-</v>
          </cell>
          <cell r="I843" t="str">
            <v>-</v>
          </cell>
          <cell r="J843" t="str">
            <v>-</v>
          </cell>
          <cell r="K843" t="str">
            <v>-</v>
          </cell>
          <cell r="L843" t="str">
            <v>-</v>
          </cell>
          <cell r="M843" t="str">
            <v>-</v>
          </cell>
          <cell r="N843" t="str">
            <v>-</v>
          </cell>
          <cell r="O843" t="str">
            <v>-</v>
          </cell>
          <cell r="P843" t="str">
            <v>-</v>
          </cell>
          <cell r="Q843" t="str">
            <v>-</v>
          </cell>
        </row>
        <row r="844">
          <cell r="A844">
            <v>82485</v>
          </cell>
          <cell r="B844" t="str">
            <v>-</v>
          </cell>
          <cell r="C844" t="str">
            <v xml:space="preserve">ASSAY CHONDROITIN SULFATE                                   </v>
          </cell>
          <cell r="D844">
            <v>43831</v>
          </cell>
          <cell r="E844" t="str">
            <v xml:space="preserve">MEDICARE  </v>
          </cell>
          <cell r="F844">
            <v>20.65</v>
          </cell>
          <cell r="G844">
            <v>0</v>
          </cell>
          <cell r="H844" t="str">
            <v>-</v>
          </cell>
          <cell r="I844" t="str">
            <v>-</v>
          </cell>
          <cell r="J844" t="str">
            <v>-</v>
          </cell>
          <cell r="K844" t="str">
            <v>-</v>
          </cell>
          <cell r="L844" t="str">
            <v>-</v>
          </cell>
          <cell r="M844" t="str">
            <v>-</v>
          </cell>
          <cell r="N844" t="str">
            <v>-</v>
          </cell>
          <cell r="O844" t="str">
            <v>-</v>
          </cell>
          <cell r="P844" t="str">
            <v>-</v>
          </cell>
          <cell r="Q844" t="str">
            <v>-</v>
          </cell>
        </row>
        <row r="845">
          <cell r="A845">
            <v>82495</v>
          </cell>
          <cell r="B845" t="str">
            <v>-</v>
          </cell>
          <cell r="C845" t="str">
            <v xml:space="preserve">ASSAY OF CHROMIUM                                           </v>
          </cell>
          <cell r="D845">
            <v>43831</v>
          </cell>
          <cell r="E845" t="str">
            <v xml:space="preserve">MEDICARE  </v>
          </cell>
          <cell r="F845">
            <v>20.28</v>
          </cell>
          <cell r="G845">
            <v>0</v>
          </cell>
          <cell r="H845" t="str">
            <v>-</v>
          </cell>
          <cell r="I845" t="str">
            <v>-</v>
          </cell>
          <cell r="J845" t="str">
            <v>-</v>
          </cell>
          <cell r="K845" t="str">
            <v>-</v>
          </cell>
          <cell r="L845" t="str">
            <v>-</v>
          </cell>
          <cell r="M845" t="str">
            <v>-</v>
          </cell>
          <cell r="N845" t="str">
            <v>-</v>
          </cell>
          <cell r="O845" t="str">
            <v>-</v>
          </cell>
          <cell r="P845" t="str">
            <v>-</v>
          </cell>
          <cell r="Q845" t="str">
            <v>-</v>
          </cell>
        </row>
        <row r="846">
          <cell r="A846">
            <v>82507</v>
          </cell>
          <cell r="B846" t="str">
            <v>-</v>
          </cell>
          <cell r="C846" t="str">
            <v xml:space="preserve">ASSAY OF CITRATE                                            </v>
          </cell>
          <cell r="D846">
            <v>43831</v>
          </cell>
          <cell r="E846" t="str">
            <v xml:space="preserve">MEDICARE  </v>
          </cell>
          <cell r="F846">
            <v>27.79</v>
          </cell>
          <cell r="G846">
            <v>0</v>
          </cell>
          <cell r="H846" t="str">
            <v>-</v>
          </cell>
          <cell r="I846" t="str">
            <v>-</v>
          </cell>
          <cell r="J846" t="str">
            <v>-</v>
          </cell>
          <cell r="K846" t="str">
            <v>-</v>
          </cell>
          <cell r="L846" t="str">
            <v>-</v>
          </cell>
          <cell r="M846" t="str">
            <v>-</v>
          </cell>
          <cell r="N846" t="str">
            <v>-</v>
          </cell>
          <cell r="O846" t="str">
            <v>-</v>
          </cell>
          <cell r="P846" t="str">
            <v>-</v>
          </cell>
          <cell r="Q846" t="str">
            <v>-</v>
          </cell>
        </row>
        <row r="847">
          <cell r="A847">
            <v>82523</v>
          </cell>
          <cell r="B847" t="str">
            <v>-</v>
          </cell>
          <cell r="C847" t="str">
            <v xml:space="preserve">COLLAGEN CROSSLINKS                                         </v>
          </cell>
          <cell r="D847">
            <v>43831</v>
          </cell>
          <cell r="E847" t="str">
            <v xml:space="preserve">MEDICARE  </v>
          </cell>
          <cell r="F847">
            <v>18.670000000000002</v>
          </cell>
          <cell r="G847">
            <v>0</v>
          </cell>
          <cell r="H847" t="str">
            <v>-</v>
          </cell>
          <cell r="I847" t="str">
            <v>-</v>
          </cell>
          <cell r="J847" t="str">
            <v>-</v>
          </cell>
          <cell r="K847" t="str">
            <v>-</v>
          </cell>
          <cell r="L847" t="str">
            <v>-</v>
          </cell>
          <cell r="M847" t="str">
            <v>-</v>
          </cell>
          <cell r="N847" t="str">
            <v>-</v>
          </cell>
          <cell r="O847" t="str">
            <v>-</v>
          </cell>
          <cell r="P847" t="str">
            <v>-</v>
          </cell>
          <cell r="Q847" t="str">
            <v>-</v>
          </cell>
        </row>
        <row r="848">
          <cell r="A848">
            <v>82523</v>
          </cell>
          <cell r="B848" t="str">
            <v>QW</v>
          </cell>
          <cell r="C848" t="str">
            <v xml:space="preserve">COLLAGEN CROSSLINKS                                         </v>
          </cell>
          <cell r="D848">
            <v>43831</v>
          </cell>
          <cell r="E848" t="str">
            <v xml:space="preserve">MEDICARE  </v>
          </cell>
          <cell r="F848">
            <v>18.670000000000002</v>
          </cell>
          <cell r="G848">
            <v>0</v>
          </cell>
          <cell r="H848" t="str">
            <v>-</v>
          </cell>
          <cell r="I848" t="str">
            <v>-</v>
          </cell>
          <cell r="J848" t="str">
            <v>-</v>
          </cell>
          <cell r="K848" t="str">
            <v>-</v>
          </cell>
          <cell r="L848" t="str">
            <v>-</v>
          </cell>
          <cell r="M848" t="str">
            <v>-</v>
          </cell>
          <cell r="N848" t="str">
            <v>-</v>
          </cell>
          <cell r="O848" t="str">
            <v>-</v>
          </cell>
          <cell r="P848" t="str">
            <v>-</v>
          </cell>
          <cell r="Q848" t="str">
            <v>-</v>
          </cell>
        </row>
        <row r="849">
          <cell r="A849">
            <v>82525</v>
          </cell>
          <cell r="B849" t="str">
            <v>-</v>
          </cell>
          <cell r="C849" t="str">
            <v xml:space="preserve">ASSAY OF COPPER                                             </v>
          </cell>
          <cell r="D849">
            <v>43831</v>
          </cell>
          <cell r="E849" t="str">
            <v xml:space="preserve">MEDICARE  </v>
          </cell>
          <cell r="F849">
            <v>12.4</v>
          </cell>
          <cell r="G849">
            <v>0</v>
          </cell>
          <cell r="H849" t="str">
            <v>-</v>
          </cell>
          <cell r="I849" t="str">
            <v>-</v>
          </cell>
          <cell r="J849" t="str">
            <v>-</v>
          </cell>
          <cell r="K849" t="str">
            <v>-</v>
          </cell>
          <cell r="L849" t="str">
            <v>-</v>
          </cell>
          <cell r="M849" t="str">
            <v>-</v>
          </cell>
          <cell r="N849" t="str">
            <v>-</v>
          </cell>
          <cell r="O849" t="str">
            <v>-</v>
          </cell>
          <cell r="P849" t="str">
            <v>-</v>
          </cell>
          <cell r="Q849" t="str">
            <v>-</v>
          </cell>
        </row>
        <row r="850">
          <cell r="A850">
            <v>82528</v>
          </cell>
          <cell r="B850" t="str">
            <v>-</v>
          </cell>
          <cell r="C850" t="str">
            <v xml:space="preserve">ASSAY OF CORTICOSTERONE                                     </v>
          </cell>
          <cell r="D850">
            <v>43831</v>
          </cell>
          <cell r="E850" t="str">
            <v xml:space="preserve">MEDICARE  </v>
          </cell>
          <cell r="F850">
            <v>22.51</v>
          </cell>
          <cell r="G850">
            <v>0</v>
          </cell>
          <cell r="H850" t="str">
            <v>-</v>
          </cell>
          <cell r="I850" t="str">
            <v>-</v>
          </cell>
          <cell r="J850" t="str">
            <v>-</v>
          </cell>
          <cell r="K850" t="str">
            <v>-</v>
          </cell>
          <cell r="L850" t="str">
            <v>-</v>
          </cell>
          <cell r="M850" t="str">
            <v>-</v>
          </cell>
          <cell r="N850" t="str">
            <v>-</v>
          </cell>
          <cell r="O850" t="str">
            <v>-</v>
          </cell>
          <cell r="P850" t="str">
            <v>-</v>
          </cell>
          <cell r="Q850" t="str">
            <v>-</v>
          </cell>
        </row>
        <row r="851">
          <cell r="A851">
            <v>82530</v>
          </cell>
          <cell r="B851" t="str">
            <v>-</v>
          </cell>
          <cell r="C851" t="str">
            <v xml:space="preserve">CORTISOL FREE                                               </v>
          </cell>
          <cell r="D851">
            <v>43831</v>
          </cell>
          <cell r="E851" t="str">
            <v xml:space="preserve">MEDICARE  </v>
          </cell>
          <cell r="F851">
            <v>16.71</v>
          </cell>
          <cell r="G851">
            <v>0</v>
          </cell>
          <cell r="H851" t="str">
            <v>-</v>
          </cell>
          <cell r="I851" t="str">
            <v>-</v>
          </cell>
          <cell r="J851" t="str">
            <v>-</v>
          </cell>
          <cell r="K851" t="str">
            <v>-</v>
          </cell>
          <cell r="L851" t="str">
            <v>-</v>
          </cell>
          <cell r="M851" t="str">
            <v>-</v>
          </cell>
          <cell r="N851" t="str">
            <v>-</v>
          </cell>
          <cell r="O851" t="str">
            <v>-</v>
          </cell>
          <cell r="P851" t="str">
            <v>-</v>
          </cell>
          <cell r="Q851" t="str">
            <v>-</v>
          </cell>
        </row>
        <row r="852">
          <cell r="A852">
            <v>82533</v>
          </cell>
          <cell r="B852" t="str">
            <v>-</v>
          </cell>
          <cell r="C852" t="str">
            <v xml:space="preserve">TOTAL CORTISOL                                              </v>
          </cell>
          <cell r="D852">
            <v>43831</v>
          </cell>
          <cell r="E852" t="str">
            <v xml:space="preserve">MEDICARE  </v>
          </cell>
          <cell r="F852">
            <v>16.3</v>
          </cell>
          <cell r="G852">
            <v>0</v>
          </cell>
          <cell r="H852" t="str">
            <v>-</v>
          </cell>
          <cell r="I852" t="str">
            <v>-</v>
          </cell>
          <cell r="J852" t="str">
            <v>-</v>
          </cell>
          <cell r="K852" t="str">
            <v>-</v>
          </cell>
          <cell r="L852" t="str">
            <v>-</v>
          </cell>
          <cell r="M852" t="str">
            <v>-</v>
          </cell>
          <cell r="N852" t="str">
            <v>-</v>
          </cell>
          <cell r="O852" t="str">
            <v>-</v>
          </cell>
          <cell r="P852" t="str">
            <v>-</v>
          </cell>
          <cell r="Q852" t="str">
            <v>-</v>
          </cell>
        </row>
        <row r="853">
          <cell r="A853">
            <v>82540</v>
          </cell>
          <cell r="B853" t="str">
            <v>-</v>
          </cell>
          <cell r="C853" t="str">
            <v xml:space="preserve">ASSAY OF CREATINE                                           </v>
          </cell>
          <cell r="D853">
            <v>43831</v>
          </cell>
          <cell r="E853" t="str">
            <v xml:space="preserve">MEDICARE  </v>
          </cell>
          <cell r="F853">
            <v>4.63</v>
          </cell>
          <cell r="G853">
            <v>0</v>
          </cell>
          <cell r="H853" t="str">
            <v>-</v>
          </cell>
          <cell r="I853" t="str">
            <v>-</v>
          </cell>
          <cell r="J853" t="str">
            <v>-</v>
          </cell>
          <cell r="K853" t="str">
            <v>-</v>
          </cell>
          <cell r="L853" t="str">
            <v>-</v>
          </cell>
          <cell r="M853" t="str">
            <v>-</v>
          </cell>
          <cell r="N853" t="str">
            <v>-</v>
          </cell>
          <cell r="O853" t="str">
            <v>-</v>
          </cell>
          <cell r="P853" t="str">
            <v>-</v>
          </cell>
          <cell r="Q853" t="str">
            <v>-</v>
          </cell>
        </row>
        <row r="854">
          <cell r="A854">
            <v>82542</v>
          </cell>
          <cell r="B854" t="str">
            <v>-</v>
          </cell>
          <cell r="C854" t="str">
            <v xml:space="preserve">COL CHROMOTOGRAPHY QUAL/QUAN                                </v>
          </cell>
          <cell r="D854">
            <v>43282</v>
          </cell>
          <cell r="E854" t="str">
            <v xml:space="preserve">MEDICARE  </v>
          </cell>
          <cell r="F854">
            <v>24.09</v>
          </cell>
          <cell r="G854">
            <v>0</v>
          </cell>
          <cell r="H854" t="str">
            <v>-</v>
          </cell>
          <cell r="I854" t="str">
            <v>-</v>
          </cell>
          <cell r="J854" t="str">
            <v>-</v>
          </cell>
          <cell r="K854" t="str">
            <v>-</v>
          </cell>
          <cell r="L854" t="str">
            <v>-</v>
          </cell>
          <cell r="M854" t="str">
            <v>-</v>
          </cell>
          <cell r="N854" t="str">
            <v>-</v>
          </cell>
          <cell r="O854" t="str">
            <v>-</v>
          </cell>
          <cell r="P854" t="str">
            <v>-</v>
          </cell>
          <cell r="Q854" t="str">
            <v>-</v>
          </cell>
        </row>
        <row r="855">
          <cell r="A855">
            <v>82550</v>
          </cell>
          <cell r="B855" t="str">
            <v>-</v>
          </cell>
          <cell r="C855" t="str">
            <v xml:space="preserve">ASSAY OF CK (CPK)                                           </v>
          </cell>
          <cell r="D855">
            <v>43831</v>
          </cell>
          <cell r="E855" t="str">
            <v xml:space="preserve">MEDICARE  </v>
          </cell>
          <cell r="F855">
            <v>6.51</v>
          </cell>
          <cell r="G855">
            <v>0</v>
          </cell>
          <cell r="H855" t="str">
            <v>-</v>
          </cell>
          <cell r="I855" t="str">
            <v>-</v>
          </cell>
          <cell r="J855" t="str">
            <v>-</v>
          </cell>
          <cell r="K855" t="str">
            <v>-</v>
          </cell>
          <cell r="L855" t="str">
            <v>-</v>
          </cell>
          <cell r="M855" t="str">
            <v>-</v>
          </cell>
          <cell r="N855" t="str">
            <v>-</v>
          </cell>
          <cell r="O855" t="str">
            <v>-</v>
          </cell>
          <cell r="P855" t="str">
            <v>-</v>
          </cell>
          <cell r="Q855" t="str">
            <v>-</v>
          </cell>
        </row>
        <row r="856">
          <cell r="A856">
            <v>82550</v>
          </cell>
          <cell r="B856" t="str">
            <v>QW</v>
          </cell>
          <cell r="C856" t="str">
            <v xml:space="preserve">ASSAY OF CK (CPK)                                           </v>
          </cell>
          <cell r="D856">
            <v>43831</v>
          </cell>
          <cell r="E856" t="str">
            <v xml:space="preserve">MEDICARE  </v>
          </cell>
          <cell r="F856">
            <v>6.51</v>
          </cell>
          <cell r="G856">
            <v>0</v>
          </cell>
          <cell r="H856" t="str">
            <v>-</v>
          </cell>
          <cell r="I856" t="str">
            <v>-</v>
          </cell>
          <cell r="J856" t="str">
            <v>-</v>
          </cell>
          <cell r="K856" t="str">
            <v>-</v>
          </cell>
          <cell r="L856" t="str">
            <v>-</v>
          </cell>
          <cell r="M856" t="str">
            <v>-</v>
          </cell>
          <cell r="N856" t="str">
            <v>-</v>
          </cell>
          <cell r="O856" t="str">
            <v>-</v>
          </cell>
          <cell r="P856" t="str">
            <v>-</v>
          </cell>
          <cell r="Q856" t="str">
            <v>-</v>
          </cell>
        </row>
        <row r="857">
          <cell r="A857">
            <v>82552</v>
          </cell>
          <cell r="B857" t="str">
            <v>-</v>
          </cell>
          <cell r="C857" t="str">
            <v xml:space="preserve">ASSAY OF CPK IN BLOOD                                       </v>
          </cell>
          <cell r="D857">
            <v>43831</v>
          </cell>
          <cell r="E857" t="str">
            <v xml:space="preserve">MEDICARE  </v>
          </cell>
          <cell r="F857">
            <v>13.39</v>
          </cell>
          <cell r="G857">
            <v>0</v>
          </cell>
          <cell r="H857" t="str">
            <v>-</v>
          </cell>
          <cell r="I857" t="str">
            <v>-</v>
          </cell>
          <cell r="J857" t="str">
            <v>-</v>
          </cell>
          <cell r="K857" t="str">
            <v>-</v>
          </cell>
          <cell r="L857" t="str">
            <v>-</v>
          </cell>
          <cell r="M857" t="str">
            <v>-</v>
          </cell>
          <cell r="N857" t="str">
            <v>-</v>
          </cell>
          <cell r="O857" t="str">
            <v>-</v>
          </cell>
          <cell r="P857" t="str">
            <v>-</v>
          </cell>
          <cell r="Q857" t="str">
            <v>-</v>
          </cell>
        </row>
        <row r="858">
          <cell r="A858">
            <v>82553</v>
          </cell>
          <cell r="B858" t="str">
            <v>-</v>
          </cell>
          <cell r="C858" t="str">
            <v xml:space="preserve">CREATINE MB FRACTION                                        </v>
          </cell>
          <cell r="D858">
            <v>43831</v>
          </cell>
          <cell r="E858" t="str">
            <v xml:space="preserve">MEDICARE  </v>
          </cell>
          <cell r="F858">
            <v>11.55</v>
          </cell>
          <cell r="G858">
            <v>0</v>
          </cell>
          <cell r="H858" t="str">
            <v>-</v>
          </cell>
          <cell r="I858" t="str">
            <v>-</v>
          </cell>
          <cell r="J858" t="str">
            <v>-</v>
          </cell>
          <cell r="K858" t="str">
            <v>-</v>
          </cell>
          <cell r="L858" t="str">
            <v>-</v>
          </cell>
          <cell r="M858" t="str">
            <v>-</v>
          </cell>
          <cell r="N858" t="str">
            <v>-</v>
          </cell>
          <cell r="O858" t="str">
            <v>-</v>
          </cell>
          <cell r="P858" t="str">
            <v>-</v>
          </cell>
          <cell r="Q858" t="str">
            <v>-</v>
          </cell>
        </row>
        <row r="859">
          <cell r="A859">
            <v>82554</v>
          </cell>
          <cell r="B859" t="str">
            <v>-</v>
          </cell>
          <cell r="C859" t="str">
            <v xml:space="preserve">CREATINE ISOFORMS                                           </v>
          </cell>
          <cell r="D859">
            <v>43831</v>
          </cell>
          <cell r="E859" t="str">
            <v xml:space="preserve">MEDICARE  </v>
          </cell>
          <cell r="F859">
            <v>11.86</v>
          </cell>
          <cell r="G859">
            <v>0</v>
          </cell>
          <cell r="H859" t="str">
            <v>-</v>
          </cell>
          <cell r="I859" t="str">
            <v>-</v>
          </cell>
          <cell r="J859" t="str">
            <v>-</v>
          </cell>
          <cell r="K859" t="str">
            <v>-</v>
          </cell>
          <cell r="L859" t="str">
            <v>-</v>
          </cell>
          <cell r="M859" t="str">
            <v>-</v>
          </cell>
          <cell r="N859" t="str">
            <v>-</v>
          </cell>
          <cell r="O859" t="str">
            <v>-</v>
          </cell>
          <cell r="P859" t="str">
            <v>-</v>
          </cell>
          <cell r="Q859" t="str">
            <v>-</v>
          </cell>
        </row>
        <row r="860">
          <cell r="A860">
            <v>82565</v>
          </cell>
          <cell r="B860" t="str">
            <v>-</v>
          </cell>
          <cell r="C860" t="str">
            <v xml:space="preserve">ASSAY OF CREATININE                                         </v>
          </cell>
          <cell r="D860">
            <v>43831</v>
          </cell>
          <cell r="E860" t="str">
            <v xml:space="preserve">MEDICARE  </v>
          </cell>
          <cell r="F860">
            <v>5.1100000000000003</v>
          </cell>
          <cell r="G860">
            <v>0</v>
          </cell>
          <cell r="H860" t="str">
            <v>-</v>
          </cell>
          <cell r="I860" t="str">
            <v>-</v>
          </cell>
          <cell r="J860" t="str">
            <v>-</v>
          </cell>
          <cell r="K860" t="str">
            <v>-</v>
          </cell>
          <cell r="L860" t="str">
            <v>-</v>
          </cell>
          <cell r="M860" t="str">
            <v>-</v>
          </cell>
          <cell r="N860" t="str">
            <v>-</v>
          </cell>
          <cell r="O860" t="str">
            <v>-</v>
          </cell>
          <cell r="P860" t="str">
            <v>-</v>
          </cell>
          <cell r="Q860" t="str">
            <v>-</v>
          </cell>
        </row>
        <row r="861">
          <cell r="A861">
            <v>82565</v>
          </cell>
          <cell r="B861" t="str">
            <v>QW</v>
          </cell>
          <cell r="C861" t="str">
            <v xml:space="preserve">ASSAY OF CREATININE                                         </v>
          </cell>
          <cell r="D861">
            <v>43831</v>
          </cell>
          <cell r="E861" t="str">
            <v xml:space="preserve">MEDICARE  </v>
          </cell>
          <cell r="F861">
            <v>5.1100000000000003</v>
          </cell>
          <cell r="G861">
            <v>0</v>
          </cell>
          <cell r="H861" t="str">
            <v>-</v>
          </cell>
          <cell r="I861" t="str">
            <v>-</v>
          </cell>
          <cell r="J861" t="str">
            <v>-</v>
          </cell>
          <cell r="K861" t="str">
            <v>-</v>
          </cell>
          <cell r="L861" t="str">
            <v>-</v>
          </cell>
          <cell r="M861" t="str">
            <v>-</v>
          </cell>
          <cell r="N861" t="str">
            <v>-</v>
          </cell>
          <cell r="O861" t="str">
            <v>-</v>
          </cell>
          <cell r="P861" t="str">
            <v>-</v>
          </cell>
          <cell r="Q861" t="str">
            <v>-</v>
          </cell>
        </row>
        <row r="862">
          <cell r="A862">
            <v>82570</v>
          </cell>
          <cell r="B862" t="str">
            <v>-</v>
          </cell>
          <cell r="C862" t="str">
            <v xml:space="preserve">ASSAY OF URINE CREATININE                                   </v>
          </cell>
          <cell r="D862">
            <v>43831</v>
          </cell>
          <cell r="E862" t="str">
            <v xml:space="preserve">MEDICARE  </v>
          </cell>
          <cell r="F862">
            <v>5.17</v>
          </cell>
          <cell r="G862">
            <v>0</v>
          </cell>
          <cell r="H862" t="str">
            <v>-</v>
          </cell>
          <cell r="I862" t="str">
            <v>-</v>
          </cell>
          <cell r="J862" t="str">
            <v>-</v>
          </cell>
          <cell r="K862" t="str">
            <v>-</v>
          </cell>
          <cell r="L862" t="str">
            <v>-</v>
          </cell>
          <cell r="M862" t="str">
            <v>-</v>
          </cell>
          <cell r="N862" t="str">
            <v>-</v>
          </cell>
          <cell r="O862" t="str">
            <v>-</v>
          </cell>
          <cell r="P862" t="str">
            <v>-</v>
          </cell>
          <cell r="Q862" t="str">
            <v>-</v>
          </cell>
        </row>
        <row r="863">
          <cell r="A863">
            <v>82570</v>
          </cell>
          <cell r="B863" t="str">
            <v>QW</v>
          </cell>
          <cell r="C863" t="str">
            <v xml:space="preserve">CREATININE; OTHER SOURCE                                    </v>
          </cell>
          <cell r="D863">
            <v>43831</v>
          </cell>
          <cell r="E863" t="str">
            <v xml:space="preserve">MEDICARE  </v>
          </cell>
          <cell r="F863">
            <v>5.17</v>
          </cell>
          <cell r="G863">
            <v>0</v>
          </cell>
          <cell r="H863" t="str">
            <v>-</v>
          </cell>
          <cell r="I863" t="str">
            <v>-</v>
          </cell>
          <cell r="J863" t="str">
            <v>-</v>
          </cell>
          <cell r="K863" t="str">
            <v>-</v>
          </cell>
          <cell r="L863" t="str">
            <v>-</v>
          </cell>
          <cell r="M863" t="str">
            <v>-</v>
          </cell>
          <cell r="N863" t="str">
            <v>-</v>
          </cell>
          <cell r="O863" t="str">
            <v>-</v>
          </cell>
          <cell r="P863" t="str">
            <v>-</v>
          </cell>
          <cell r="Q863" t="str">
            <v>-</v>
          </cell>
        </row>
        <row r="864">
          <cell r="A864">
            <v>82575</v>
          </cell>
          <cell r="B864" t="str">
            <v>-</v>
          </cell>
          <cell r="C864" t="str">
            <v xml:space="preserve">CREATININE CLEARANCE TEST                                   </v>
          </cell>
          <cell r="D864">
            <v>43831</v>
          </cell>
          <cell r="E864" t="str">
            <v xml:space="preserve">MEDICARE  </v>
          </cell>
          <cell r="F864">
            <v>9.4600000000000009</v>
          </cell>
          <cell r="G864">
            <v>0</v>
          </cell>
          <cell r="H864" t="str">
            <v>-</v>
          </cell>
          <cell r="I864" t="str">
            <v>-</v>
          </cell>
          <cell r="J864" t="str">
            <v>-</v>
          </cell>
          <cell r="K864" t="str">
            <v>-</v>
          </cell>
          <cell r="L864" t="str">
            <v>-</v>
          </cell>
          <cell r="M864" t="str">
            <v>-</v>
          </cell>
          <cell r="N864" t="str">
            <v>-</v>
          </cell>
          <cell r="O864" t="str">
            <v>-</v>
          </cell>
          <cell r="P864" t="str">
            <v>-</v>
          </cell>
          <cell r="Q864" t="str">
            <v>-</v>
          </cell>
        </row>
        <row r="865">
          <cell r="A865">
            <v>82585</v>
          </cell>
          <cell r="B865" t="str">
            <v>-</v>
          </cell>
          <cell r="C865" t="str">
            <v xml:space="preserve">ASSAY OF CRYOFIBRINOGEN                                     </v>
          </cell>
          <cell r="D865">
            <v>43282</v>
          </cell>
          <cell r="E865" t="str">
            <v xml:space="preserve">MEDICARE  </v>
          </cell>
          <cell r="F865">
            <v>14.14</v>
          </cell>
          <cell r="G865">
            <v>0</v>
          </cell>
          <cell r="H865" t="str">
            <v>-</v>
          </cell>
          <cell r="I865" t="str">
            <v>-</v>
          </cell>
          <cell r="J865" t="str">
            <v>-</v>
          </cell>
          <cell r="K865" t="str">
            <v>-</v>
          </cell>
          <cell r="L865" t="str">
            <v>-</v>
          </cell>
          <cell r="M865" t="str">
            <v>-</v>
          </cell>
          <cell r="N865" t="str">
            <v>-</v>
          </cell>
          <cell r="O865" t="str">
            <v>-</v>
          </cell>
          <cell r="P865" t="str">
            <v>-</v>
          </cell>
          <cell r="Q865" t="str">
            <v>-</v>
          </cell>
        </row>
        <row r="866">
          <cell r="A866">
            <v>82595</v>
          </cell>
          <cell r="B866" t="str">
            <v>-</v>
          </cell>
          <cell r="C866" t="str">
            <v xml:space="preserve">ASSAY OF CRYOGLOBULIN                                       </v>
          </cell>
          <cell r="D866">
            <v>43831</v>
          </cell>
          <cell r="E866" t="str">
            <v xml:space="preserve">MEDICARE  </v>
          </cell>
          <cell r="F866">
            <v>6.46</v>
          </cell>
          <cell r="G866">
            <v>0</v>
          </cell>
          <cell r="H866" t="str">
            <v>-</v>
          </cell>
          <cell r="I866" t="str">
            <v>-</v>
          </cell>
          <cell r="J866" t="str">
            <v>-</v>
          </cell>
          <cell r="K866" t="str">
            <v>-</v>
          </cell>
          <cell r="L866" t="str">
            <v>-</v>
          </cell>
          <cell r="M866" t="str">
            <v>-</v>
          </cell>
          <cell r="N866" t="str">
            <v>-</v>
          </cell>
          <cell r="O866" t="str">
            <v>-</v>
          </cell>
          <cell r="P866" t="str">
            <v>-</v>
          </cell>
          <cell r="Q866" t="str">
            <v>-</v>
          </cell>
        </row>
        <row r="867">
          <cell r="A867">
            <v>82600</v>
          </cell>
          <cell r="B867" t="str">
            <v>-</v>
          </cell>
          <cell r="C867" t="str">
            <v xml:space="preserve">ASSAY OF CYANIDE                                            </v>
          </cell>
          <cell r="D867">
            <v>43831</v>
          </cell>
          <cell r="E867" t="str">
            <v xml:space="preserve">MEDICARE  </v>
          </cell>
          <cell r="F867">
            <v>19.39</v>
          </cell>
          <cell r="G867">
            <v>0</v>
          </cell>
          <cell r="H867" t="str">
            <v>-</v>
          </cell>
          <cell r="I867" t="str">
            <v>-</v>
          </cell>
          <cell r="J867" t="str">
            <v>-</v>
          </cell>
          <cell r="K867" t="str">
            <v>-</v>
          </cell>
          <cell r="L867" t="str">
            <v>-</v>
          </cell>
          <cell r="M867" t="str">
            <v>-</v>
          </cell>
          <cell r="N867" t="str">
            <v>-</v>
          </cell>
          <cell r="O867" t="str">
            <v>-</v>
          </cell>
          <cell r="P867" t="str">
            <v>-</v>
          </cell>
          <cell r="Q867" t="str">
            <v>-</v>
          </cell>
        </row>
        <row r="868">
          <cell r="A868">
            <v>82607</v>
          </cell>
          <cell r="B868" t="str">
            <v>-</v>
          </cell>
          <cell r="C868" t="str">
            <v xml:space="preserve">VITAMIN B-12                                                </v>
          </cell>
          <cell r="D868">
            <v>43831</v>
          </cell>
          <cell r="E868" t="str">
            <v xml:space="preserve">MEDICARE  </v>
          </cell>
          <cell r="F868">
            <v>15.07</v>
          </cell>
          <cell r="G868">
            <v>0</v>
          </cell>
          <cell r="H868" t="str">
            <v>-</v>
          </cell>
          <cell r="I868" t="str">
            <v>-</v>
          </cell>
          <cell r="J868" t="str">
            <v>-</v>
          </cell>
          <cell r="K868" t="str">
            <v>-</v>
          </cell>
          <cell r="L868" t="str">
            <v>-</v>
          </cell>
          <cell r="M868" t="str">
            <v>-</v>
          </cell>
          <cell r="N868" t="str">
            <v>-</v>
          </cell>
          <cell r="O868" t="str">
            <v>-</v>
          </cell>
          <cell r="P868" t="str">
            <v>-</v>
          </cell>
          <cell r="Q868" t="str">
            <v>-</v>
          </cell>
        </row>
        <row r="869">
          <cell r="A869">
            <v>82608</v>
          </cell>
          <cell r="B869" t="str">
            <v>-</v>
          </cell>
          <cell r="C869" t="str">
            <v xml:space="preserve">B-12 BINDING CAPACITY                                       </v>
          </cell>
          <cell r="D869">
            <v>43831</v>
          </cell>
          <cell r="E869" t="str">
            <v xml:space="preserve">MEDICARE  </v>
          </cell>
          <cell r="F869">
            <v>14.32</v>
          </cell>
          <cell r="G869">
            <v>0</v>
          </cell>
          <cell r="H869" t="str">
            <v>-</v>
          </cell>
          <cell r="I869" t="str">
            <v>-</v>
          </cell>
          <cell r="J869" t="str">
            <v>-</v>
          </cell>
          <cell r="K869" t="str">
            <v>-</v>
          </cell>
          <cell r="L869" t="str">
            <v>-</v>
          </cell>
          <cell r="M869" t="str">
            <v>-</v>
          </cell>
          <cell r="N869" t="str">
            <v>-</v>
          </cell>
          <cell r="O869" t="str">
            <v>-</v>
          </cell>
          <cell r="P869" t="str">
            <v>-</v>
          </cell>
          <cell r="Q869" t="str">
            <v>-</v>
          </cell>
        </row>
        <row r="870">
          <cell r="A870">
            <v>82610</v>
          </cell>
          <cell r="B870" t="str">
            <v>-</v>
          </cell>
          <cell r="C870" t="str">
            <v xml:space="preserve">CYSTATIN C                                                  </v>
          </cell>
          <cell r="D870">
            <v>43282</v>
          </cell>
          <cell r="E870" t="str">
            <v xml:space="preserve">MEDICARE  </v>
          </cell>
          <cell r="F870">
            <v>18.52</v>
          </cell>
          <cell r="G870">
            <v>0</v>
          </cell>
          <cell r="H870" t="str">
            <v>-</v>
          </cell>
          <cell r="I870" t="str">
            <v>-</v>
          </cell>
          <cell r="J870" t="str">
            <v>-</v>
          </cell>
          <cell r="K870" t="str">
            <v>-</v>
          </cell>
          <cell r="L870" t="str">
            <v>-</v>
          </cell>
          <cell r="M870" t="str">
            <v>-</v>
          </cell>
          <cell r="N870" t="str">
            <v>-</v>
          </cell>
          <cell r="O870" t="str">
            <v>-</v>
          </cell>
          <cell r="P870" t="str">
            <v>-</v>
          </cell>
          <cell r="Q870" t="str">
            <v>-</v>
          </cell>
        </row>
        <row r="871">
          <cell r="A871">
            <v>82615</v>
          </cell>
          <cell r="B871" t="str">
            <v>-</v>
          </cell>
          <cell r="C871" t="str">
            <v xml:space="preserve">TEST FOR URINE CYSTINES                                     </v>
          </cell>
          <cell r="D871">
            <v>43466</v>
          </cell>
          <cell r="E871" t="str">
            <v xml:space="preserve">MEDICARE  </v>
          </cell>
          <cell r="F871">
            <v>9.5500000000000007</v>
          </cell>
          <cell r="G871">
            <v>0</v>
          </cell>
          <cell r="H871" t="str">
            <v>-</v>
          </cell>
          <cell r="I871" t="str">
            <v>-</v>
          </cell>
          <cell r="J871" t="str">
            <v>-</v>
          </cell>
          <cell r="K871" t="str">
            <v>-</v>
          </cell>
          <cell r="L871" t="str">
            <v>-</v>
          </cell>
          <cell r="M871" t="str">
            <v>-</v>
          </cell>
          <cell r="N871" t="str">
            <v>-</v>
          </cell>
          <cell r="O871" t="str">
            <v>-</v>
          </cell>
          <cell r="P871" t="str">
            <v>-</v>
          </cell>
          <cell r="Q871" t="str">
            <v>-</v>
          </cell>
        </row>
        <row r="872">
          <cell r="A872">
            <v>82626</v>
          </cell>
          <cell r="B872" t="str">
            <v>-</v>
          </cell>
          <cell r="C872" t="str">
            <v xml:space="preserve">DEHYDROEPIANDROSTERONE                                      </v>
          </cell>
          <cell r="D872">
            <v>43831</v>
          </cell>
          <cell r="E872" t="str">
            <v xml:space="preserve">MEDICARE  </v>
          </cell>
          <cell r="F872">
            <v>25.27</v>
          </cell>
          <cell r="G872">
            <v>0</v>
          </cell>
          <cell r="H872" t="str">
            <v>-</v>
          </cell>
          <cell r="I872" t="str">
            <v>-</v>
          </cell>
          <cell r="J872" t="str">
            <v>-</v>
          </cell>
          <cell r="K872" t="str">
            <v>-</v>
          </cell>
          <cell r="L872" t="str">
            <v>-</v>
          </cell>
          <cell r="M872" t="str">
            <v>-</v>
          </cell>
          <cell r="N872" t="str">
            <v>-</v>
          </cell>
          <cell r="O872" t="str">
            <v>-</v>
          </cell>
          <cell r="P872" t="str">
            <v>-</v>
          </cell>
          <cell r="Q872" t="str">
            <v>-</v>
          </cell>
        </row>
        <row r="873">
          <cell r="A873">
            <v>82627</v>
          </cell>
          <cell r="B873" t="str">
            <v>-</v>
          </cell>
          <cell r="C873" t="str">
            <v xml:space="preserve">DEHYDROEPIANDROSTERONE                                      </v>
          </cell>
          <cell r="D873">
            <v>43831</v>
          </cell>
          <cell r="E873" t="str">
            <v xml:space="preserve">MEDICARE  </v>
          </cell>
          <cell r="F873">
            <v>22.23</v>
          </cell>
          <cell r="G873">
            <v>0</v>
          </cell>
          <cell r="H873" t="str">
            <v>-</v>
          </cell>
          <cell r="I873" t="str">
            <v>-</v>
          </cell>
          <cell r="J873" t="str">
            <v>-</v>
          </cell>
          <cell r="K873" t="str">
            <v>-</v>
          </cell>
          <cell r="L873" t="str">
            <v>-</v>
          </cell>
          <cell r="M873" t="str">
            <v>-</v>
          </cell>
          <cell r="N873" t="str">
            <v>-</v>
          </cell>
          <cell r="O873" t="str">
            <v>-</v>
          </cell>
          <cell r="P873" t="str">
            <v>-</v>
          </cell>
          <cell r="Q873" t="str">
            <v>-</v>
          </cell>
        </row>
        <row r="874">
          <cell r="A874">
            <v>82633</v>
          </cell>
          <cell r="B874" t="str">
            <v>-</v>
          </cell>
          <cell r="C874" t="str">
            <v xml:space="preserve">DESOXYCORTICOSTERONE                                        </v>
          </cell>
          <cell r="D874">
            <v>43831</v>
          </cell>
          <cell r="E874" t="str">
            <v xml:space="preserve">MEDICARE  </v>
          </cell>
          <cell r="F874">
            <v>30.97</v>
          </cell>
          <cell r="G874">
            <v>0</v>
          </cell>
          <cell r="H874" t="str">
            <v>-</v>
          </cell>
          <cell r="I874" t="str">
            <v>-</v>
          </cell>
          <cell r="J874" t="str">
            <v>-</v>
          </cell>
          <cell r="K874" t="str">
            <v>-</v>
          </cell>
          <cell r="L874" t="str">
            <v>-</v>
          </cell>
          <cell r="M874" t="str">
            <v>-</v>
          </cell>
          <cell r="N874" t="str">
            <v>-</v>
          </cell>
          <cell r="O874" t="str">
            <v>-</v>
          </cell>
          <cell r="P874" t="str">
            <v>-</v>
          </cell>
          <cell r="Q874" t="str">
            <v>-</v>
          </cell>
        </row>
        <row r="875">
          <cell r="A875">
            <v>82634</v>
          </cell>
          <cell r="B875" t="str">
            <v>-</v>
          </cell>
          <cell r="C875" t="str">
            <v xml:space="preserve">DEOXYCORTISOL                                               </v>
          </cell>
          <cell r="D875">
            <v>43831</v>
          </cell>
          <cell r="E875" t="str">
            <v xml:space="preserve">MEDICARE  </v>
          </cell>
          <cell r="F875">
            <v>29.28</v>
          </cell>
          <cell r="G875">
            <v>0</v>
          </cell>
          <cell r="H875" t="str">
            <v>-</v>
          </cell>
          <cell r="I875" t="str">
            <v>-</v>
          </cell>
          <cell r="J875" t="str">
            <v>-</v>
          </cell>
          <cell r="K875" t="str">
            <v>-</v>
          </cell>
          <cell r="L875" t="str">
            <v>-</v>
          </cell>
          <cell r="M875" t="str">
            <v>-</v>
          </cell>
          <cell r="N875" t="str">
            <v>-</v>
          </cell>
          <cell r="O875" t="str">
            <v>-</v>
          </cell>
          <cell r="P875" t="str">
            <v>-</v>
          </cell>
          <cell r="Q875" t="str">
            <v>-</v>
          </cell>
        </row>
        <row r="876">
          <cell r="A876">
            <v>82638</v>
          </cell>
          <cell r="B876" t="str">
            <v>-</v>
          </cell>
          <cell r="C876" t="str">
            <v xml:space="preserve">ASSAY OF DIBUCAINE NUMBER                                   </v>
          </cell>
          <cell r="D876">
            <v>43831</v>
          </cell>
          <cell r="E876" t="str">
            <v xml:space="preserve">MEDICARE  </v>
          </cell>
          <cell r="F876">
            <v>12.25</v>
          </cell>
          <cell r="G876">
            <v>0</v>
          </cell>
          <cell r="H876" t="str">
            <v>-</v>
          </cell>
          <cell r="I876" t="str">
            <v>-</v>
          </cell>
          <cell r="J876" t="str">
            <v>-</v>
          </cell>
          <cell r="K876" t="str">
            <v>-</v>
          </cell>
          <cell r="L876" t="str">
            <v>-</v>
          </cell>
          <cell r="M876" t="str">
            <v>-</v>
          </cell>
          <cell r="N876" t="str">
            <v>-</v>
          </cell>
          <cell r="O876" t="str">
            <v>-</v>
          </cell>
          <cell r="P876" t="str">
            <v>-</v>
          </cell>
          <cell r="Q876" t="str">
            <v>-</v>
          </cell>
        </row>
        <row r="877">
          <cell r="A877">
            <v>82642</v>
          </cell>
          <cell r="B877" t="str">
            <v>-</v>
          </cell>
          <cell r="C877" t="str">
            <v xml:space="preserve">DIHYDROTESTOSTERONE                                         </v>
          </cell>
          <cell r="D877">
            <v>43831</v>
          </cell>
          <cell r="E877" t="str">
            <v xml:space="preserve">MEDICARE  </v>
          </cell>
          <cell r="F877">
            <v>29.28</v>
          </cell>
          <cell r="G877">
            <v>0</v>
          </cell>
          <cell r="H877" t="str">
            <v>-</v>
          </cell>
          <cell r="I877" t="str">
            <v>-</v>
          </cell>
          <cell r="J877" t="str">
            <v>-</v>
          </cell>
          <cell r="K877" t="str">
            <v>-</v>
          </cell>
          <cell r="L877" t="str">
            <v>-</v>
          </cell>
          <cell r="M877" t="str">
            <v>-</v>
          </cell>
          <cell r="N877" t="str">
            <v>-</v>
          </cell>
          <cell r="O877" t="str">
            <v>-</v>
          </cell>
          <cell r="P877" t="str">
            <v>-</v>
          </cell>
          <cell r="Q877" t="str">
            <v>-</v>
          </cell>
        </row>
        <row r="878">
          <cell r="A878">
            <v>82652</v>
          </cell>
          <cell r="B878" t="str">
            <v>-</v>
          </cell>
          <cell r="C878" t="str">
            <v xml:space="preserve">VIT D 1 25-DIHYDROXY                                        </v>
          </cell>
          <cell r="D878">
            <v>43831</v>
          </cell>
          <cell r="E878" t="str">
            <v xml:space="preserve">MEDICARE  </v>
          </cell>
          <cell r="F878">
            <v>38.5</v>
          </cell>
          <cell r="G878">
            <v>0</v>
          </cell>
          <cell r="H878" t="str">
            <v>-</v>
          </cell>
          <cell r="I878" t="str">
            <v>-</v>
          </cell>
          <cell r="J878" t="str">
            <v>-</v>
          </cell>
          <cell r="K878" t="str">
            <v>-</v>
          </cell>
          <cell r="L878" t="str">
            <v>-</v>
          </cell>
          <cell r="M878" t="str">
            <v>-</v>
          </cell>
          <cell r="N878" t="str">
            <v>-</v>
          </cell>
          <cell r="O878" t="str">
            <v>-</v>
          </cell>
          <cell r="P878" t="str">
            <v>-</v>
          </cell>
          <cell r="Q878" t="str">
            <v>-</v>
          </cell>
        </row>
        <row r="879">
          <cell r="A879">
            <v>82653</v>
          </cell>
          <cell r="B879" t="str">
            <v>-</v>
          </cell>
          <cell r="C879" t="str">
            <v xml:space="preserve">EL-1 FECAL QUANTITATIVE                                     </v>
          </cell>
          <cell r="D879">
            <v>44562</v>
          </cell>
          <cell r="E879" t="str">
            <v xml:space="preserve">MEDICARE  </v>
          </cell>
          <cell r="F879">
            <v>22.96</v>
          </cell>
          <cell r="G879">
            <v>0</v>
          </cell>
          <cell r="H879" t="str">
            <v>-</v>
          </cell>
          <cell r="I879" t="str">
            <v>-</v>
          </cell>
          <cell r="J879" t="str">
            <v>-</v>
          </cell>
          <cell r="K879" t="str">
            <v>-</v>
          </cell>
          <cell r="L879" t="str">
            <v>-</v>
          </cell>
          <cell r="M879" t="str">
            <v>-</v>
          </cell>
          <cell r="N879" t="str">
            <v>-</v>
          </cell>
          <cell r="O879" t="str">
            <v>-</v>
          </cell>
          <cell r="P879" t="str">
            <v>-</v>
          </cell>
          <cell r="Q879" t="str">
            <v>-</v>
          </cell>
        </row>
        <row r="880">
          <cell r="A880">
            <v>82656</v>
          </cell>
          <cell r="B880" t="str">
            <v>-</v>
          </cell>
          <cell r="C880" t="str">
            <v xml:space="preserve">PANCREATIC ELASTASE FECAL                                   </v>
          </cell>
          <cell r="D880">
            <v>43831</v>
          </cell>
          <cell r="E880" t="str">
            <v xml:space="preserve">MEDICARE  </v>
          </cell>
          <cell r="F880">
            <v>11.53</v>
          </cell>
          <cell r="G880">
            <v>0</v>
          </cell>
          <cell r="H880" t="str">
            <v>-</v>
          </cell>
          <cell r="I880" t="str">
            <v>-</v>
          </cell>
          <cell r="J880" t="str">
            <v>-</v>
          </cell>
          <cell r="K880" t="str">
            <v>-</v>
          </cell>
          <cell r="L880" t="str">
            <v>-</v>
          </cell>
          <cell r="M880" t="str">
            <v>-</v>
          </cell>
          <cell r="N880" t="str">
            <v>-</v>
          </cell>
          <cell r="O880" t="str">
            <v>-</v>
          </cell>
          <cell r="P880" t="str">
            <v>-</v>
          </cell>
          <cell r="Q880" t="str">
            <v>-</v>
          </cell>
        </row>
        <row r="881">
          <cell r="A881">
            <v>82657</v>
          </cell>
          <cell r="B881" t="str">
            <v>-</v>
          </cell>
          <cell r="C881" t="str">
            <v xml:space="preserve">ENZYME CELL ACTIVITY                                        </v>
          </cell>
          <cell r="D881">
            <v>43466</v>
          </cell>
          <cell r="E881" t="str">
            <v xml:space="preserve">MEDICARE  </v>
          </cell>
          <cell r="F881">
            <v>22.17</v>
          </cell>
          <cell r="G881">
            <v>0</v>
          </cell>
          <cell r="H881" t="str">
            <v>-</v>
          </cell>
          <cell r="I881" t="str">
            <v>-</v>
          </cell>
          <cell r="J881" t="str">
            <v>-</v>
          </cell>
          <cell r="K881" t="str">
            <v>-</v>
          </cell>
          <cell r="L881" t="str">
            <v>-</v>
          </cell>
          <cell r="M881" t="str">
            <v>-</v>
          </cell>
          <cell r="N881" t="str">
            <v>-</v>
          </cell>
          <cell r="O881" t="str">
            <v>-</v>
          </cell>
          <cell r="P881" t="str">
            <v>-</v>
          </cell>
          <cell r="Q881" t="str">
            <v>-</v>
          </cell>
        </row>
        <row r="882">
          <cell r="A882">
            <v>82658</v>
          </cell>
          <cell r="B882" t="str">
            <v>-</v>
          </cell>
          <cell r="C882" t="str">
            <v xml:space="preserve">ENZYME CELL ACTIVITY RA                                     </v>
          </cell>
          <cell r="D882">
            <v>43282</v>
          </cell>
          <cell r="E882" t="str">
            <v xml:space="preserve">MEDICARE  </v>
          </cell>
          <cell r="F882">
            <v>44.02</v>
          </cell>
          <cell r="G882">
            <v>0</v>
          </cell>
          <cell r="H882" t="str">
            <v>-</v>
          </cell>
          <cell r="I882" t="str">
            <v>-</v>
          </cell>
          <cell r="J882" t="str">
            <v>-</v>
          </cell>
          <cell r="K882" t="str">
            <v>-</v>
          </cell>
          <cell r="L882" t="str">
            <v>-</v>
          </cell>
          <cell r="M882" t="str">
            <v>-</v>
          </cell>
          <cell r="N882" t="str">
            <v>-</v>
          </cell>
          <cell r="O882" t="str">
            <v>-</v>
          </cell>
          <cell r="P882" t="str">
            <v>-</v>
          </cell>
          <cell r="Q882" t="str">
            <v>-</v>
          </cell>
        </row>
        <row r="883">
          <cell r="A883">
            <v>82664</v>
          </cell>
          <cell r="B883" t="str">
            <v>-</v>
          </cell>
          <cell r="C883" t="str">
            <v xml:space="preserve">ELECTROPHORETIC TEST                                        </v>
          </cell>
          <cell r="D883">
            <v>43282</v>
          </cell>
          <cell r="E883" t="str">
            <v xml:space="preserve">MEDICARE  </v>
          </cell>
          <cell r="F883">
            <v>61.5</v>
          </cell>
          <cell r="G883">
            <v>0</v>
          </cell>
          <cell r="H883" t="str">
            <v>-</v>
          </cell>
          <cell r="I883" t="str">
            <v>-</v>
          </cell>
          <cell r="J883" t="str">
            <v>-</v>
          </cell>
          <cell r="K883" t="str">
            <v>-</v>
          </cell>
          <cell r="L883" t="str">
            <v>-</v>
          </cell>
          <cell r="M883" t="str">
            <v>-</v>
          </cell>
          <cell r="N883" t="str">
            <v>-</v>
          </cell>
          <cell r="O883" t="str">
            <v>-</v>
          </cell>
          <cell r="P883" t="str">
            <v>-</v>
          </cell>
          <cell r="Q883" t="str">
            <v>-</v>
          </cell>
        </row>
        <row r="884">
          <cell r="A884">
            <v>82668</v>
          </cell>
          <cell r="B884" t="str">
            <v>-</v>
          </cell>
          <cell r="C884" t="str">
            <v xml:space="preserve">ASSAY OF ERYTHROPOIETIN                                     </v>
          </cell>
          <cell r="D884">
            <v>43831</v>
          </cell>
          <cell r="E884" t="str">
            <v xml:space="preserve">MEDICARE  </v>
          </cell>
          <cell r="F884">
            <v>18.79</v>
          </cell>
          <cell r="G884">
            <v>0</v>
          </cell>
          <cell r="H884" t="str">
            <v>-</v>
          </cell>
          <cell r="I884" t="str">
            <v>-</v>
          </cell>
          <cell r="J884" t="str">
            <v>-</v>
          </cell>
          <cell r="K884" t="str">
            <v>-</v>
          </cell>
          <cell r="L884" t="str">
            <v>-</v>
          </cell>
          <cell r="M884" t="str">
            <v>-</v>
          </cell>
          <cell r="N884" t="str">
            <v>-</v>
          </cell>
          <cell r="O884" t="str">
            <v>-</v>
          </cell>
          <cell r="P884" t="str">
            <v>-</v>
          </cell>
          <cell r="Q884" t="str">
            <v>-</v>
          </cell>
        </row>
        <row r="885">
          <cell r="A885">
            <v>82670</v>
          </cell>
          <cell r="B885" t="str">
            <v>-</v>
          </cell>
          <cell r="C885" t="str">
            <v xml:space="preserve">ASSAY OF ESTRADIOL                                          </v>
          </cell>
          <cell r="D885">
            <v>43831</v>
          </cell>
          <cell r="E885" t="str">
            <v xml:space="preserve">MEDICARE  </v>
          </cell>
          <cell r="F885">
            <v>27.94</v>
          </cell>
          <cell r="G885">
            <v>0</v>
          </cell>
          <cell r="H885" t="str">
            <v>-</v>
          </cell>
          <cell r="I885" t="str">
            <v>-</v>
          </cell>
          <cell r="J885" t="str">
            <v>-</v>
          </cell>
          <cell r="K885" t="str">
            <v>-</v>
          </cell>
          <cell r="L885" t="str">
            <v>-</v>
          </cell>
          <cell r="M885" t="str">
            <v>-</v>
          </cell>
          <cell r="N885" t="str">
            <v>-</v>
          </cell>
          <cell r="O885" t="str">
            <v>-</v>
          </cell>
          <cell r="P885" t="str">
            <v>-</v>
          </cell>
          <cell r="Q885" t="str">
            <v>-</v>
          </cell>
        </row>
        <row r="886">
          <cell r="A886">
            <v>82671</v>
          </cell>
          <cell r="B886" t="str">
            <v>-</v>
          </cell>
          <cell r="C886" t="str">
            <v xml:space="preserve">ASSAY OF ESTROGENS                                          </v>
          </cell>
          <cell r="D886">
            <v>43831</v>
          </cell>
          <cell r="E886" t="str">
            <v xml:space="preserve">MEDICARE  </v>
          </cell>
          <cell r="F886">
            <v>32.29</v>
          </cell>
          <cell r="G886">
            <v>0</v>
          </cell>
          <cell r="H886" t="str">
            <v>-</v>
          </cell>
          <cell r="I886" t="str">
            <v>-</v>
          </cell>
          <cell r="J886" t="str">
            <v>-</v>
          </cell>
          <cell r="K886" t="str">
            <v>-</v>
          </cell>
          <cell r="L886" t="str">
            <v>-</v>
          </cell>
          <cell r="M886" t="str">
            <v>-</v>
          </cell>
          <cell r="N886" t="str">
            <v>-</v>
          </cell>
          <cell r="O886" t="str">
            <v>-</v>
          </cell>
          <cell r="P886" t="str">
            <v>-</v>
          </cell>
          <cell r="Q886" t="str">
            <v>-</v>
          </cell>
        </row>
        <row r="887">
          <cell r="A887">
            <v>82672</v>
          </cell>
          <cell r="B887" t="str">
            <v>-</v>
          </cell>
          <cell r="C887" t="str">
            <v xml:space="preserve">ASSAY OF ESTROGEN                                           </v>
          </cell>
          <cell r="D887">
            <v>43831</v>
          </cell>
          <cell r="E887" t="str">
            <v xml:space="preserve">MEDICARE  </v>
          </cell>
          <cell r="F887">
            <v>21.7</v>
          </cell>
          <cell r="G887">
            <v>0</v>
          </cell>
          <cell r="H887" t="str">
            <v>-</v>
          </cell>
          <cell r="I887" t="str">
            <v>-</v>
          </cell>
          <cell r="J887" t="str">
            <v>-</v>
          </cell>
          <cell r="K887" t="str">
            <v>-</v>
          </cell>
          <cell r="L887" t="str">
            <v>-</v>
          </cell>
          <cell r="M887" t="str">
            <v>-</v>
          </cell>
          <cell r="N887" t="str">
            <v>-</v>
          </cell>
          <cell r="O887" t="str">
            <v>-</v>
          </cell>
          <cell r="P887" t="str">
            <v>-</v>
          </cell>
          <cell r="Q887" t="str">
            <v>-</v>
          </cell>
        </row>
        <row r="888">
          <cell r="A888">
            <v>82677</v>
          </cell>
          <cell r="B888" t="str">
            <v>-</v>
          </cell>
          <cell r="C888" t="str">
            <v xml:space="preserve">ASSAY OF ESTRIOL                                            </v>
          </cell>
          <cell r="D888">
            <v>43831</v>
          </cell>
          <cell r="E888" t="str">
            <v xml:space="preserve">MEDICARE  </v>
          </cell>
          <cell r="F888">
            <v>24.18</v>
          </cell>
          <cell r="G888">
            <v>0</v>
          </cell>
          <cell r="H888" t="str">
            <v>-</v>
          </cell>
          <cell r="I888" t="str">
            <v>-</v>
          </cell>
          <cell r="J888" t="str">
            <v>-</v>
          </cell>
          <cell r="K888" t="str">
            <v>-</v>
          </cell>
          <cell r="L888" t="str">
            <v>-</v>
          </cell>
          <cell r="M888" t="str">
            <v>-</v>
          </cell>
          <cell r="N888" t="str">
            <v>-</v>
          </cell>
          <cell r="O888" t="str">
            <v>-</v>
          </cell>
          <cell r="P888" t="str">
            <v>-</v>
          </cell>
          <cell r="Q888" t="str">
            <v>-</v>
          </cell>
        </row>
        <row r="889">
          <cell r="A889">
            <v>82679</v>
          </cell>
          <cell r="B889" t="str">
            <v>-</v>
          </cell>
          <cell r="C889" t="str">
            <v xml:space="preserve">ASSAY OF ESTRONE                                            </v>
          </cell>
          <cell r="D889">
            <v>43831</v>
          </cell>
          <cell r="E889" t="str">
            <v xml:space="preserve">MEDICARE  </v>
          </cell>
          <cell r="F889">
            <v>24.94</v>
          </cell>
          <cell r="G889">
            <v>0</v>
          </cell>
          <cell r="H889" t="str">
            <v>-</v>
          </cell>
          <cell r="I889" t="str">
            <v>-</v>
          </cell>
          <cell r="J889" t="str">
            <v>-</v>
          </cell>
          <cell r="K889" t="str">
            <v>-</v>
          </cell>
          <cell r="L889" t="str">
            <v>-</v>
          </cell>
          <cell r="M889" t="str">
            <v>-</v>
          </cell>
          <cell r="N889" t="str">
            <v>-</v>
          </cell>
          <cell r="O889" t="str">
            <v>-</v>
          </cell>
          <cell r="P889" t="str">
            <v>-</v>
          </cell>
          <cell r="Q889" t="str">
            <v>-</v>
          </cell>
        </row>
        <row r="890">
          <cell r="A890">
            <v>82679</v>
          </cell>
          <cell r="B890" t="str">
            <v>QW</v>
          </cell>
          <cell r="C890" t="str">
            <v xml:space="preserve">ESTRONE                                                     </v>
          </cell>
          <cell r="D890">
            <v>43831</v>
          </cell>
          <cell r="E890" t="str">
            <v xml:space="preserve">MEDICARE  </v>
          </cell>
          <cell r="F890">
            <v>24.94</v>
          </cell>
          <cell r="G890">
            <v>0</v>
          </cell>
          <cell r="H890" t="str">
            <v>-</v>
          </cell>
          <cell r="I890" t="str">
            <v>-</v>
          </cell>
          <cell r="J890" t="str">
            <v>-</v>
          </cell>
          <cell r="K890" t="str">
            <v>-</v>
          </cell>
          <cell r="L890" t="str">
            <v>-</v>
          </cell>
          <cell r="M890" t="str">
            <v>-</v>
          </cell>
          <cell r="N890" t="str">
            <v>-</v>
          </cell>
          <cell r="O890" t="str">
            <v>-</v>
          </cell>
          <cell r="P890" t="str">
            <v>-</v>
          </cell>
          <cell r="Q890" t="str">
            <v>-</v>
          </cell>
        </row>
        <row r="891">
          <cell r="A891">
            <v>82681</v>
          </cell>
          <cell r="B891" t="str">
            <v>-</v>
          </cell>
          <cell r="C891" t="str">
            <v xml:space="preserve">ASSAY DIR MEAS FR ESTRADIOL                                 </v>
          </cell>
          <cell r="D891">
            <v>44197</v>
          </cell>
          <cell r="E891" t="str">
            <v xml:space="preserve">MEDICARE  </v>
          </cell>
          <cell r="F891">
            <v>27.94</v>
          </cell>
          <cell r="G891">
            <v>0</v>
          </cell>
          <cell r="H891" t="str">
            <v>-</v>
          </cell>
          <cell r="I891" t="str">
            <v>-</v>
          </cell>
          <cell r="J891" t="str">
            <v>-</v>
          </cell>
          <cell r="K891" t="str">
            <v>-</v>
          </cell>
          <cell r="L891" t="str">
            <v>-</v>
          </cell>
          <cell r="M891" t="str">
            <v>-</v>
          </cell>
          <cell r="N891" t="str">
            <v>-</v>
          </cell>
          <cell r="O891" t="str">
            <v>-</v>
          </cell>
          <cell r="P891" t="str">
            <v>-</v>
          </cell>
          <cell r="Q891" t="str">
            <v>-</v>
          </cell>
        </row>
        <row r="892">
          <cell r="A892">
            <v>82693</v>
          </cell>
          <cell r="B892" t="str">
            <v>-</v>
          </cell>
          <cell r="C892" t="str">
            <v xml:space="preserve">ASSAY OF ETHYLENE GLYCOL                                    </v>
          </cell>
          <cell r="D892">
            <v>43831</v>
          </cell>
          <cell r="E892" t="str">
            <v xml:space="preserve">MEDICARE  </v>
          </cell>
          <cell r="F892">
            <v>14.89</v>
          </cell>
          <cell r="G892">
            <v>0</v>
          </cell>
          <cell r="H892" t="str">
            <v>-</v>
          </cell>
          <cell r="I892" t="str">
            <v>-</v>
          </cell>
          <cell r="J892" t="str">
            <v>-</v>
          </cell>
          <cell r="K892" t="str">
            <v>-</v>
          </cell>
          <cell r="L892" t="str">
            <v>-</v>
          </cell>
          <cell r="M892" t="str">
            <v>-</v>
          </cell>
          <cell r="N892" t="str">
            <v>-</v>
          </cell>
          <cell r="O892" t="str">
            <v>-</v>
          </cell>
          <cell r="P892" t="str">
            <v>-</v>
          </cell>
          <cell r="Q892" t="str">
            <v>-</v>
          </cell>
        </row>
        <row r="893">
          <cell r="A893">
            <v>82696</v>
          </cell>
          <cell r="B893" t="str">
            <v>-</v>
          </cell>
          <cell r="C893" t="str">
            <v xml:space="preserve">ASSAY OF ETIOCHOLANOLONE                                    </v>
          </cell>
          <cell r="D893">
            <v>43466</v>
          </cell>
          <cell r="E893" t="str">
            <v xml:space="preserve">MEDICARE  </v>
          </cell>
          <cell r="F893">
            <v>26.23</v>
          </cell>
          <cell r="G893">
            <v>0</v>
          </cell>
          <cell r="H893" t="str">
            <v>-</v>
          </cell>
          <cell r="I893" t="str">
            <v>-</v>
          </cell>
          <cell r="J893" t="str">
            <v>-</v>
          </cell>
          <cell r="K893" t="str">
            <v>-</v>
          </cell>
          <cell r="L893" t="str">
            <v>-</v>
          </cell>
          <cell r="M893" t="str">
            <v>-</v>
          </cell>
          <cell r="N893" t="str">
            <v>-</v>
          </cell>
          <cell r="O893" t="str">
            <v>-</v>
          </cell>
          <cell r="P893" t="str">
            <v>-</v>
          </cell>
          <cell r="Q893" t="str">
            <v>-</v>
          </cell>
        </row>
        <row r="894">
          <cell r="A894">
            <v>82705</v>
          </cell>
          <cell r="B894" t="str">
            <v>-</v>
          </cell>
          <cell r="C894" t="str">
            <v xml:space="preserve">FATS/LIPIDS FECES QUAL                                      </v>
          </cell>
          <cell r="D894">
            <v>43831</v>
          </cell>
          <cell r="E894" t="str">
            <v xml:space="preserve">MEDICARE  </v>
          </cell>
          <cell r="F894">
            <v>5.0999999999999996</v>
          </cell>
          <cell r="G894">
            <v>0</v>
          </cell>
          <cell r="H894" t="str">
            <v>-</v>
          </cell>
          <cell r="I894" t="str">
            <v>-</v>
          </cell>
          <cell r="J894" t="str">
            <v>-</v>
          </cell>
          <cell r="K894" t="str">
            <v>-</v>
          </cell>
          <cell r="L894" t="str">
            <v>-</v>
          </cell>
          <cell r="M894" t="str">
            <v>-</v>
          </cell>
          <cell r="N894" t="str">
            <v>-</v>
          </cell>
          <cell r="O894" t="str">
            <v>-</v>
          </cell>
          <cell r="P894" t="str">
            <v>-</v>
          </cell>
          <cell r="Q894" t="str">
            <v>-</v>
          </cell>
        </row>
        <row r="895">
          <cell r="A895">
            <v>82710</v>
          </cell>
          <cell r="B895" t="str">
            <v>-</v>
          </cell>
          <cell r="C895" t="str">
            <v xml:space="preserve">FATS/LIPIDS FECES QUANT                                     </v>
          </cell>
          <cell r="D895">
            <v>43831</v>
          </cell>
          <cell r="E895" t="str">
            <v xml:space="preserve">MEDICARE  </v>
          </cell>
          <cell r="F895">
            <v>16.8</v>
          </cell>
          <cell r="G895">
            <v>0</v>
          </cell>
          <cell r="H895" t="str">
            <v>-</v>
          </cell>
          <cell r="I895" t="str">
            <v>-</v>
          </cell>
          <cell r="J895" t="str">
            <v>-</v>
          </cell>
          <cell r="K895" t="str">
            <v>-</v>
          </cell>
          <cell r="L895" t="str">
            <v>-</v>
          </cell>
          <cell r="M895" t="str">
            <v>-</v>
          </cell>
          <cell r="N895" t="str">
            <v>-</v>
          </cell>
          <cell r="O895" t="str">
            <v>-</v>
          </cell>
          <cell r="P895" t="str">
            <v>-</v>
          </cell>
          <cell r="Q895" t="str">
            <v>-</v>
          </cell>
        </row>
        <row r="896">
          <cell r="A896">
            <v>82715</v>
          </cell>
          <cell r="B896" t="str">
            <v>-</v>
          </cell>
          <cell r="C896" t="str">
            <v xml:space="preserve">ASSAY OF FECAL FAT                                          </v>
          </cell>
          <cell r="D896">
            <v>43282</v>
          </cell>
          <cell r="E896" t="str">
            <v xml:space="preserve">MEDICARE  </v>
          </cell>
          <cell r="F896">
            <v>22.96</v>
          </cell>
          <cell r="G896">
            <v>0</v>
          </cell>
          <cell r="H896" t="str">
            <v>-</v>
          </cell>
          <cell r="I896" t="str">
            <v>-</v>
          </cell>
          <cell r="J896" t="str">
            <v>-</v>
          </cell>
          <cell r="K896" t="str">
            <v>-</v>
          </cell>
          <cell r="L896" t="str">
            <v>-</v>
          </cell>
          <cell r="M896" t="str">
            <v>-</v>
          </cell>
          <cell r="N896" t="str">
            <v>-</v>
          </cell>
          <cell r="O896" t="str">
            <v>-</v>
          </cell>
          <cell r="P896" t="str">
            <v>-</v>
          </cell>
          <cell r="Q896" t="str">
            <v>-</v>
          </cell>
        </row>
        <row r="897">
          <cell r="A897">
            <v>82725</v>
          </cell>
          <cell r="B897" t="str">
            <v>-</v>
          </cell>
          <cell r="C897" t="str">
            <v xml:space="preserve">ASSAY OF BLOOD FATTY ACIDS                                  </v>
          </cell>
          <cell r="D897">
            <v>43282</v>
          </cell>
          <cell r="E897" t="str">
            <v xml:space="preserve">MEDICARE  </v>
          </cell>
          <cell r="F897">
            <v>18.760000000000002</v>
          </cell>
          <cell r="G897">
            <v>0</v>
          </cell>
          <cell r="H897" t="str">
            <v>-</v>
          </cell>
          <cell r="I897" t="str">
            <v>-</v>
          </cell>
          <cell r="J897" t="str">
            <v>-</v>
          </cell>
          <cell r="K897" t="str">
            <v>-</v>
          </cell>
          <cell r="L897" t="str">
            <v>-</v>
          </cell>
          <cell r="M897" t="str">
            <v>-</v>
          </cell>
          <cell r="N897" t="str">
            <v>-</v>
          </cell>
          <cell r="O897" t="str">
            <v>-</v>
          </cell>
          <cell r="P897" t="str">
            <v>-</v>
          </cell>
          <cell r="Q897" t="str">
            <v>-</v>
          </cell>
        </row>
        <row r="898">
          <cell r="A898">
            <v>82726</v>
          </cell>
          <cell r="B898" t="str">
            <v>-</v>
          </cell>
          <cell r="C898" t="str">
            <v xml:space="preserve">LONG CHAIN FATTY ACIDS                                      </v>
          </cell>
          <cell r="D898">
            <v>43831</v>
          </cell>
          <cell r="E898" t="str">
            <v xml:space="preserve">MEDICARE  </v>
          </cell>
          <cell r="F898">
            <v>19.75</v>
          </cell>
          <cell r="G898">
            <v>0</v>
          </cell>
          <cell r="H898" t="str">
            <v>-</v>
          </cell>
          <cell r="I898" t="str">
            <v>-</v>
          </cell>
          <cell r="J898" t="str">
            <v>-</v>
          </cell>
          <cell r="K898" t="str">
            <v>-</v>
          </cell>
          <cell r="L898" t="str">
            <v>-</v>
          </cell>
          <cell r="M898" t="str">
            <v>-</v>
          </cell>
          <cell r="N898" t="str">
            <v>-</v>
          </cell>
          <cell r="O898" t="str">
            <v>-</v>
          </cell>
          <cell r="P898" t="str">
            <v>-</v>
          </cell>
          <cell r="Q898" t="str">
            <v>-</v>
          </cell>
        </row>
        <row r="899">
          <cell r="A899">
            <v>82728</v>
          </cell>
          <cell r="B899" t="str">
            <v>-</v>
          </cell>
          <cell r="C899" t="str">
            <v xml:space="preserve">ASSAY OF FERRITIN                                           </v>
          </cell>
          <cell r="D899">
            <v>43831</v>
          </cell>
          <cell r="E899" t="str">
            <v xml:space="preserve">MEDICARE  </v>
          </cell>
          <cell r="F899">
            <v>13.63</v>
          </cell>
          <cell r="G899">
            <v>0</v>
          </cell>
          <cell r="H899" t="str">
            <v>-</v>
          </cell>
          <cell r="I899" t="str">
            <v>-</v>
          </cell>
          <cell r="J899" t="str">
            <v>-</v>
          </cell>
          <cell r="K899" t="str">
            <v>-</v>
          </cell>
          <cell r="L899" t="str">
            <v>-</v>
          </cell>
          <cell r="M899" t="str">
            <v>-</v>
          </cell>
          <cell r="N899" t="str">
            <v>-</v>
          </cell>
          <cell r="O899" t="str">
            <v>-</v>
          </cell>
          <cell r="P899" t="str">
            <v>-</v>
          </cell>
          <cell r="Q899" t="str">
            <v>-</v>
          </cell>
        </row>
        <row r="900">
          <cell r="A900">
            <v>82731</v>
          </cell>
          <cell r="B900" t="str">
            <v>-</v>
          </cell>
          <cell r="C900" t="str">
            <v xml:space="preserve">ASSAY OF FETAL FIBRONECTIN                                  </v>
          </cell>
          <cell r="D900">
            <v>43831</v>
          </cell>
          <cell r="E900" t="str">
            <v xml:space="preserve">MEDICARE  </v>
          </cell>
          <cell r="F900">
            <v>64.41</v>
          </cell>
          <cell r="G900">
            <v>0</v>
          </cell>
          <cell r="H900" t="str">
            <v>-</v>
          </cell>
          <cell r="I900" t="str">
            <v>-</v>
          </cell>
          <cell r="J900" t="str">
            <v>-</v>
          </cell>
          <cell r="K900" t="str">
            <v>-</v>
          </cell>
          <cell r="L900" t="str">
            <v>-</v>
          </cell>
          <cell r="M900" t="str">
            <v>-</v>
          </cell>
          <cell r="N900" t="str">
            <v>-</v>
          </cell>
          <cell r="O900" t="str">
            <v>-</v>
          </cell>
          <cell r="P900" t="str">
            <v>-</v>
          </cell>
          <cell r="Q900" t="str">
            <v>-</v>
          </cell>
        </row>
        <row r="901">
          <cell r="A901">
            <v>82735</v>
          </cell>
          <cell r="B901" t="str">
            <v>-</v>
          </cell>
          <cell r="C901" t="str">
            <v xml:space="preserve">ASSAY OF FLUORIDE                                           </v>
          </cell>
          <cell r="D901">
            <v>43831</v>
          </cell>
          <cell r="E901" t="str">
            <v xml:space="preserve">MEDICARE  </v>
          </cell>
          <cell r="F901">
            <v>18.54</v>
          </cell>
          <cell r="G901">
            <v>0</v>
          </cell>
          <cell r="H901" t="str">
            <v>-</v>
          </cell>
          <cell r="I901" t="str">
            <v>-</v>
          </cell>
          <cell r="J901" t="str">
            <v>-</v>
          </cell>
          <cell r="K901" t="str">
            <v>-</v>
          </cell>
          <cell r="L901" t="str">
            <v>-</v>
          </cell>
          <cell r="M901" t="str">
            <v>-</v>
          </cell>
          <cell r="N901" t="str">
            <v>-</v>
          </cell>
          <cell r="O901" t="str">
            <v>-</v>
          </cell>
          <cell r="P901" t="str">
            <v>-</v>
          </cell>
          <cell r="Q901" t="str">
            <v>-</v>
          </cell>
        </row>
        <row r="902">
          <cell r="A902">
            <v>82746</v>
          </cell>
          <cell r="B902" t="str">
            <v>-</v>
          </cell>
          <cell r="C902" t="str">
            <v xml:space="preserve">ASSAY OF FOLIC ACID SERUM                                   </v>
          </cell>
          <cell r="D902">
            <v>43831</v>
          </cell>
          <cell r="E902" t="str">
            <v xml:space="preserve">MEDICARE  </v>
          </cell>
          <cell r="F902">
            <v>14.7</v>
          </cell>
          <cell r="G902">
            <v>0</v>
          </cell>
          <cell r="H902" t="str">
            <v>-</v>
          </cell>
          <cell r="I902" t="str">
            <v>-</v>
          </cell>
          <cell r="J902" t="str">
            <v>-</v>
          </cell>
          <cell r="K902" t="str">
            <v>-</v>
          </cell>
          <cell r="L902" t="str">
            <v>-</v>
          </cell>
          <cell r="M902" t="str">
            <v>-</v>
          </cell>
          <cell r="N902" t="str">
            <v>-</v>
          </cell>
          <cell r="O902" t="str">
            <v>-</v>
          </cell>
          <cell r="P902" t="str">
            <v>-</v>
          </cell>
          <cell r="Q902" t="str">
            <v>-</v>
          </cell>
        </row>
        <row r="903">
          <cell r="A903">
            <v>82747</v>
          </cell>
          <cell r="B903" t="str">
            <v>-</v>
          </cell>
          <cell r="C903" t="str">
            <v xml:space="preserve">ASSAY OF FOLIC ACID RBC                                     </v>
          </cell>
          <cell r="D903">
            <v>43831</v>
          </cell>
          <cell r="E903" t="str">
            <v xml:space="preserve">MEDICARE  </v>
          </cell>
          <cell r="F903">
            <v>17.649999999999999</v>
          </cell>
          <cell r="G903">
            <v>0</v>
          </cell>
          <cell r="H903" t="str">
            <v>-</v>
          </cell>
          <cell r="I903" t="str">
            <v>-</v>
          </cell>
          <cell r="J903" t="str">
            <v>-</v>
          </cell>
          <cell r="K903" t="str">
            <v>-</v>
          </cell>
          <cell r="L903" t="str">
            <v>-</v>
          </cell>
          <cell r="M903" t="str">
            <v>-</v>
          </cell>
          <cell r="N903" t="str">
            <v>-</v>
          </cell>
          <cell r="O903" t="str">
            <v>-</v>
          </cell>
          <cell r="P903" t="str">
            <v>-</v>
          </cell>
          <cell r="Q903" t="str">
            <v>-</v>
          </cell>
        </row>
        <row r="904">
          <cell r="A904">
            <v>82757</v>
          </cell>
          <cell r="B904" t="str">
            <v>-</v>
          </cell>
          <cell r="C904" t="str">
            <v xml:space="preserve">ASSAY OF SEMEN FRUCTOSE                                     </v>
          </cell>
          <cell r="D904">
            <v>43831</v>
          </cell>
          <cell r="E904" t="str">
            <v xml:space="preserve">MEDICARE  </v>
          </cell>
          <cell r="F904">
            <v>17.34</v>
          </cell>
          <cell r="G904">
            <v>0</v>
          </cell>
          <cell r="H904" t="str">
            <v>-</v>
          </cell>
          <cell r="I904" t="str">
            <v>-</v>
          </cell>
          <cell r="J904" t="str">
            <v>-</v>
          </cell>
          <cell r="K904" t="str">
            <v>-</v>
          </cell>
          <cell r="L904" t="str">
            <v>-</v>
          </cell>
          <cell r="M904" t="str">
            <v>-</v>
          </cell>
          <cell r="N904" t="str">
            <v>-</v>
          </cell>
          <cell r="O904" t="str">
            <v>-</v>
          </cell>
          <cell r="P904" t="str">
            <v>-</v>
          </cell>
          <cell r="Q904" t="str">
            <v>-</v>
          </cell>
        </row>
        <row r="905">
          <cell r="A905">
            <v>82759</v>
          </cell>
          <cell r="B905" t="str">
            <v>-</v>
          </cell>
          <cell r="C905" t="str">
            <v xml:space="preserve">ASSAY OF RBC GALACTOKINASE                                  </v>
          </cell>
          <cell r="D905">
            <v>43831</v>
          </cell>
          <cell r="E905" t="str">
            <v xml:space="preserve">MEDICARE  </v>
          </cell>
          <cell r="F905">
            <v>21.48</v>
          </cell>
          <cell r="G905">
            <v>0</v>
          </cell>
          <cell r="H905" t="str">
            <v>-</v>
          </cell>
          <cell r="I905" t="str">
            <v>-</v>
          </cell>
          <cell r="J905" t="str">
            <v>-</v>
          </cell>
          <cell r="K905" t="str">
            <v>-</v>
          </cell>
          <cell r="L905" t="str">
            <v>-</v>
          </cell>
          <cell r="M905" t="str">
            <v>-</v>
          </cell>
          <cell r="N905" t="str">
            <v>-</v>
          </cell>
          <cell r="O905" t="str">
            <v>-</v>
          </cell>
          <cell r="P905" t="str">
            <v>-</v>
          </cell>
          <cell r="Q905" t="str">
            <v>-</v>
          </cell>
        </row>
        <row r="906">
          <cell r="A906">
            <v>82760</v>
          </cell>
          <cell r="B906" t="str">
            <v>-</v>
          </cell>
          <cell r="C906" t="str">
            <v xml:space="preserve">ASSAY OF GALACTOSE                                          </v>
          </cell>
          <cell r="D906">
            <v>43831</v>
          </cell>
          <cell r="E906" t="str">
            <v xml:space="preserve">MEDICARE  </v>
          </cell>
          <cell r="F906">
            <v>11.2</v>
          </cell>
          <cell r="G906">
            <v>0</v>
          </cell>
          <cell r="H906" t="str">
            <v>-</v>
          </cell>
          <cell r="I906" t="str">
            <v>-</v>
          </cell>
          <cell r="J906" t="str">
            <v>-</v>
          </cell>
          <cell r="K906" t="str">
            <v>-</v>
          </cell>
          <cell r="L906" t="str">
            <v>-</v>
          </cell>
          <cell r="M906" t="str">
            <v>-</v>
          </cell>
          <cell r="N906" t="str">
            <v>-</v>
          </cell>
          <cell r="O906" t="str">
            <v>-</v>
          </cell>
          <cell r="P906" t="str">
            <v>-</v>
          </cell>
          <cell r="Q906" t="str">
            <v>-</v>
          </cell>
        </row>
        <row r="907">
          <cell r="A907">
            <v>82775</v>
          </cell>
          <cell r="B907" t="str">
            <v>-</v>
          </cell>
          <cell r="C907" t="str">
            <v xml:space="preserve">ASSAY GALACTOSE TRANSFERASE                                 </v>
          </cell>
          <cell r="D907">
            <v>43831</v>
          </cell>
          <cell r="E907" t="str">
            <v xml:space="preserve">MEDICARE  </v>
          </cell>
          <cell r="F907">
            <v>21.07</v>
          </cell>
          <cell r="G907">
            <v>0</v>
          </cell>
          <cell r="H907" t="str">
            <v>-</v>
          </cell>
          <cell r="I907" t="str">
            <v>-</v>
          </cell>
          <cell r="J907" t="str">
            <v>-</v>
          </cell>
          <cell r="K907" t="str">
            <v>-</v>
          </cell>
          <cell r="L907" t="str">
            <v>-</v>
          </cell>
          <cell r="M907" t="str">
            <v>-</v>
          </cell>
          <cell r="N907" t="str">
            <v>-</v>
          </cell>
          <cell r="O907" t="str">
            <v>-</v>
          </cell>
          <cell r="P907" t="str">
            <v>-</v>
          </cell>
          <cell r="Q907" t="str">
            <v>-</v>
          </cell>
        </row>
        <row r="908">
          <cell r="A908">
            <v>82776</v>
          </cell>
          <cell r="B908" t="str">
            <v>-</v>
          </cell>
          <cell r="C908" t="str">
            <v xml:space="preserve">GALACTOSE TRANSFERASE TEST                                  </v>
          </cell>
          <cell r="D908">
            <v>43282</v>
          </cell>
          <cell r="E908" t="str">
            <v xml:space="preserve">MEDICARE  </v>
          </cell>
          <cell r="F908">
            <v>11.74</v>
          </cell>
          <cell r="G908">
            <v>0</v>
          </cell>
          <cell r="H908" t="str">
            <v>-</v>
          </cell>
          <cell r="I908" t="str">
            <v>-</v>
          </cell>
          <cell r="J908" t="str">
            <v>-</v>
          </cell>
          <cell r="K908" t="str">
            <v>-</v>
          </cell>
          <cell r="L908" t="str">
            <v>-</v>
          </cell>
          <cell r="M908" t="str">
            <v>-</v>
          </cell>
          <cell r="N908" t="str">
            <v>-</v>
          </cell>
          <cell r="O908" t="str">
            <v>-</v>
          </cell>
          <cell r="P908" t="str">
            <v>-</v>
          </cell>
          <cell r="Q908" t="str">
            <v>-</v>
          </cell>
        </row>
        <row r="909">
          <cell r="A909">
            <v>82777</v>
          </cell>
          <cell r="B909" t="str">
            <v>-</v>
          </cell>
          <cell r="C909" t="str">
            <v xml:space="preserve">GALECTIN 3                                                  </v>
          </cell>
          <cell r="D909">
            <v>43282</v>
          </cell>
          <cell r="E909" t="str">
            <v xml:space="preserve">MEDICARE  </v>
          </cell>
          <cell r="F909">
            <v>44.25</v>
          </cell>
          <cell r="G909">
            <v>0</v>
          </cell>
          <cell r="H909" t="str">
            <v>-</v>
          </cell>
          <cell r="I909" t="str">
            <v>-</v>
          </cell>
          <cell r="J909" t="str">
            <v>-</v>
          </cell>
          <cell r="K909" t="str">
            <v>-</v>
          </cell>
          <cell r="L909" t="str">
            <v>-</v>
          </cell>
          <cell r="M909" t="str">
            <v>-</v>
          </cell>
          <cell r="N909" t="str">
            <v>-</v>
          </cell>
          <cell r="O909" t="str">
            <v>-</v>
          </cell>
          <cell r="P909" t="str">
            <v>-</v>
          </cell>
          <cell r="Q909" t="str">
            <v>-</v>
          </cell>
        </row>
        <row r="910">
          <cell r="A910">
            <v>82784</v>
          </cell>
          <cell r="B910" t="str">
            <v>-</v>
          </cell>
          <cell r="C910" t="str">
            <v xml:space="preserve">ASSAY IGA/IGD/IGG/IGM EACH                                  </v>
          </cell>
          <cell r="D910">
            <v>43831</v>
          </cell>
          <cell r="E910" t="str">
            <v xml:space="preserve">MEDICARE  </v>
          </cell>
          <cell r="F910">
            <v>9.3000000000000007</v>
          </cell>
          <cell r="G910">
            <v>0</v>
          </cell>
          <cell r="H910" t="str">
            <v>-</v>
          </cell>
          <cell r="I910" t="str">
            <v>-</v>
          </cell>
          <cell r="J910" t="str">
            <v>-</v>
          </cell>
          <cell r="K910" t="str">
            <v>-</v>
          </cell>
          <cell r="L910" t="str">
            <v>-</v>
          </cell>
          <cell r="M910" t="str">
            <v>-</v>
          </cell>
          <cell r="N910" t="str">
            <v>-</v>
          </cell>
          <cell r="O910" t="str">
            <v>-</v>
          </cell>
          <cell r="P910" t="str">
            <v>-</v>
          </cell>
          <cell r="Q910" t="str">
            <v>-</v>
          </cell>
        </row>
        <row r="911">
          <cell r="A911">
            <v>82785</v>
          </cell>
          <cell r="B911" t="str">
            <v>-</v>
          </cell>
          <cell r="C911" t="str">
            <v xml:space="preserve">ASSAY OF GAMMAGLOBULIN IGE                                  </v>
          </cell>
          <cell r="D911">
            <v>43831</v>
          </cell>
          <cell r="E911" t="str">
            <v xml:space="preserve">MEDICARE  </v>
          </cell>
          <cell r="F911">
            <v>16.45</v>
          </cell>
          <cell r="G911">
            <v>0</v>
          </cell>
          <cell r="H911" t="str">
            <v>-</v>
          </cell>
          <cell r="I911" t="str">
            <v>-</v>
          </cell>
          <cell r="J911" t="str">
            <v>-</v>
          </cell>
          <cell r="K911" t="str">
            <v>-</v>
          </cell>
          <cell r="L911" t="str">
            <v>-</v>
          </cell>
          <cell r="M911" t="str">
            <v>-</v>
          </cell>
          <cell r="N911" t="str">
            <v>-</v>
          </cell>
          <cell r="O911" t="str">
            <v>-</v>
          </cell>
          <cell r="P911" t="str">
            <v>-</v>
          </cell>
          <cell r="Q911" t="str">
            <v>-</v>
          </cell>
        </row>
        <row r="912">
          <cell r="A912">
            <v>82787</v>
          </cell>
          <cell r="B912" t="str">
            <v>-</v>
          </cell>
          <cell r="C912" t="str">
            <v xml:space="preserve">IGG 1 2 3 OR 4 EACH                                         </v>
          </cell>
          <cell r="D912">
            <v>43831</v>
          </cell>
          <cell r="E912" t="str">
            <v xml:space="preserve">MEDICARE  </v>
          </cell>
          <cell r="F912">
            <v>8.02</v>
          </cell>
          <cell r="G912">
            <v>0</v>
          </cell>
          <cell r="H912" t="str">
            <v>-</v>
          </cell>
          <cell r="I912" t="str">
            <v>-</v>
          </cell>
          <cell r="J912" t="str">
            <v>-</v>
          </cell>
          <cell r="K912" t="str">
            <v>-</v>
          </cell>
          <cell r="L912" t="str">
            <v>-</v>
          </cell>
          <cell r="M912" t="str">
            <v>-</v>
          </cell>
          <cell r="N912" t="str">
            <v>-</v>
          </cell>
          <cell r="O912" t="str">
            <v>-</v>
          </cell>
          <cell r="P912" t="str">
            <v>-</v>
          </cell>
          <cell r="Q912" t="str">
            <v>-</v>
          </cell>
        </row>
        <row r="913">
          <cell r="A913">
            <v>82800</v>
          </cell>
          <cell r="B913" t="str">
            <v>-</v>
          </cell>
          <cell r="C913" t="str">
            <v xml:space="preserve">BLOOD PH                                                    </v>
          </cell>
          <cell r="D913">
            <v>43282</v>
          </cell>
          <cell r="E913" t="str">
            <v xml:space="preserve">MEDICARE  </v>
          </cell>
          <cell r="F913">
            <v>10.99</v>
          </cell>
          <cell r="G913">
            <v>0</v>
          </cell>
          <cell r="H913" t="str">
            <v>-</v>
          </cell>
          <cell r="I913" t="str">
            <v>-</v>
          </cell>
          <cell r="J913" t="str">
            <v>-</v>
          </cell>
          <cell r="K913" t="str">
            <v>-</v>
          </cell>
          <cell r="L913" t="str">
            <v>-</v>
          </cell>
          <cell r="M913" t="str">
            <v>-</v>
          </cell>
          <cell r="N913" t="str">
            <v>-</v>
          </cell>
          <cell r="O913" t="str">
            <v>-</v>
          </cell>
          <cell r="P913" t="str">
            <v>-</v>
          </cell>
          <cell r="Q913" t="str">
            <v>-</v>
          </cell>
        </row>
        <row r="914">
          <cell r="A914">
            <v>82803</v>
          </cell>
          <cell r="B914" t="str">
            <v>-</v>
          </cell>
          <cell r="C914" t="str">
            <v xml:space="preserve">BLOOD GASES ANY COMBINATION                                 </v>
          </cell>
          <cell r="D914">
            <v>43282</v>
          </cell>
          <cell r="E914" t="str">
            <v xml:space="preserve">MEDICARE  </v>
          </cell>
          <cell r="F914">
            <v>26.07</v>
          </cell>
          <cell r="G914">
            <v>0</v>
          </cell>
          <cell r="H914" t="str">
            <v>-</v>
          </cell>
          <cell r="I914" t="str">
            <v>-</v>
          </cell>
          <cell r="J914" t="str">
            <v>-</v>
          </cell>
          <cell r="K914" t="str">
            <v>-</v>
          </cell>
          <cell r="L914" t="str">
            <v>-</v>
          </cell>
          <cell r="M914" t="str">
            <v>-</v>
          </cell>
          <cell r="N914" t="str">
            <v>-</v>
          </cell>
          <cell r="O914" t="str">
            <v>-</v>
          </cell>
          <cell r="P914" t="str">
            <v>-</v>
          </cell>
          <cell r="Q914" t="str">
            <v>-</v>
          </cell>
        </row>
        <row r="915">
          <cell r="A915">
            <v>82805</v>
          </cell>
          <cell r="B915" t="str">
            <v>-</v>
          </cell>
          <cell r="C915" t="str">
            <v xml:space="preserve">BLOOD GASES W/O2 SATURATION                                 </v>
          </cell>
          <cell r="D915">
            <v>43282</v>
          </cell>
          <cell r="E915" t="str">
            <v xml:space="preserve">MEDICARE  </v>
          </cell>
          <cell r="F915">
            <v>78.760000000000005</v>
          </cell>
          <cell r="G915">
            <v>0</v>
          </cell>
          <cell r="H915" t="str">
            <v>-</v>
          </cell>
          <cell r="I915" t="str">
            <v>-</v>
          </cell>
          <cell r="J915" t="str">
            <v>-</v>
          </cell>
          <cell r="K915" t="str">
            <v>-</v>
          </cell>
          <cell r="L915" t="str">
            <v>-</v>
          </cell>
          <cell r="M915" t="str">
            <v>-</v>
          </cell>
          <cell r="N915" t="str">
            <v>-</v>
          </cell>
          <cell r="O915" t="str">
            <v>-</v>
          </cell>
          <cell r="P915" t="str">
            <v>-</v>
          </cell>
          <cell r="Q915" t="str">
            <v>-</v>
          </cell>
        </row>
        <row r="916">
          <cell r="A916">
            <v>82810</v>
          </cell>
          <cell r="B916" t="str">
            <v>-</v>
          </cell>
          <cell r="C916" t="str">
            <v xml:space="preserve">BLOOD GASES O2 SAT ONLY                                     </v>
          </cell>
          <cell r="D916">
            <v>43466</v>
          </cell>
          <cell r="E916" t="str">
            <v xml:space="preserve">MEDICARE  </v>
          </cell>
          <cell r="F916">
            <v>9.76</v>
          </cell>
          <cell r="G916">
            <v>0</v>
          </cell>
          <cell r="H916" t="str">
            <v>-</v>
          </cell>
          <cell r="I916" t="str">
            <v>-</v>
          </cell>
          <cell r="J916" t="str">
            <v>-</v>
          </cell>
          <cell r="K916" t="str">
            <v>-</v>
          </cell>
          <cell r="L916" t="str">
            <v>-</v>
          </cell>
          <cell r="M916" t="str">
            <v>-</v>
          </cell>
          <cell r="N916" t="str">
            <v>-</v>
          </cell>
          <cell r="O916" t="str">
            <v>-</v>
          </cell>
          <cell r="P916" t="str">
            <v>-</v>
          </cell>
          <cell r="Q916" t="str">
            <v>-</v>
          </cell>
        </row>
        <row r="917">
          <cell r="A917">
            <v>82820</v>
          </cell>
          <cell r="B917" t="str">
            <v>-</v>
          </cell>
          <cell r="C917" t="str">
            <v xml:space="preserve">HEMOGLOBIN-OXYGEN AFFINITY                                  </v>
          </cell>
          <cell r="D917">
            <v>43282</v>
          </cell>
          <cell r="E917" t="str">
            <v xml:space="preserve">MEDICARE  </v>
          </cell>
          <cell r="F917">
            <v>13.33</v>
          </cell>
          <cell r="G917">
            <v>0</v>
          </cell>
          <cell r="H917" t="str">
            <v>-</v>
          </cell>
          <cell r="I917" t="str">
            <v>-</v>
          </cell>
          <cell r="J917" t="str">
            <v>-</v>
          </cell>
          <cell r="K917" t="str">
            <v>-</v>
          </cell>
          <cell r="L917" t="str">
            <v>-</v>
          </cell>
          <cell r="M917" t="str">
            <v>-</v>
          </cell>
          <cell r="N917" t="str">
            <v>-</v>
          </cell>
          <cell r="O917" t="str">
            <v>-</v>
          </cell>
          <cell r="P917" t="str">
            <v>-</v>
          </cell>
          <cell r="Q917" t="str">
            <v>-</v>
          </cell>
        </row>
        <row r="918">
          <cell r="A918">
            <v>82930</v>
          </cell>
          <cell r="B918" t="str">
            <v>-</v>
          </cell>
          <cell r="C918" t="str">
            <v xml:space="preserve">GASTRIC ANALY W/PH EA SPEC                                  </v>
          </cell>
          <cell r="D918">
            <v>43466</v>
          </cell>
          <cell r="E918" t="str">
            <v xml:space="preserve">MEDICARE  </v>
          </cell>
          <cell r="F918">
            <v>6.7</v>
          </cell>
          <cell r="G918">
            <v>0</v>
          </cell>
          <cell r="H918" t="str">
            <v>-</v>
          </cell>
          <cell r="I918" t="str">
            <v>-</v>
          </cell>
          <cell r="J918" t="str">
            <v>-</v>
          </cell>
          <cell r="K918" t="str">
            <v>-</v>
          </cell>
          <cell r="L918" t="str">
            <v>-</v>
          </cell>
          <cell r="M918" t="str">
            <v>-</v>
          </cell>
          <cell r="N918" t="str">
            <v>-</v>
          </cell>
          <cell r="O918" t="str">
            <v>-</v>
          </cell>
          <cell r="P918" t="str">
            <v>-</v>
          </cell>
          <cell r="Q918" t="str">
            <v>-</v>
          </cell>
        </row>
        <row r="919">
          <cell r="A919">
            <v>82938</v>
          </cell>
          <cell r="B919" t="str">
            <v>-</v>
          </cell>
          <cell r="C919" t="str">
            <v xml:space="preserve">GASTRIN TEST                                                </v>
          </cell>
          <cell r="D919">
            <v>43831</v>
          </cell>
          <cell r="E919" t="str">
            <v xml:space="preserve">MEDICARE  </v>
          </cell>
          <cell r="F919">
            <v>17.68</v>
          </cell>
          <cell r="G919">
            <v>0</v>
          </cell>
          <cell r="H919" t="str">
            <v>-</v>
          </cell>
          <cell r="I919" t="str">
            <v>-</v>
          </cell>
          <cell r="J919" t="str">
            <v>-</v>
          </cell>
          <cell r="K919" t="str">
            <v>-</v>
          </cell>
          <cell r="L919" t="str">
            <v>-</v>
          </cell>
          <cell r="M919" t="str">
            <v>-</v>
          </cell>
          <cell r="N919" t="str">
            <v>-</v>
          </cell>
          <cell r="O919" t="str">
            <v>-</v>
          </cell>
          <cell r="P919" t="str">
            <v>-</v>
          </cell>
          <cell r="Q919" t="str">
            <v>-</v>
          </cell>
        </row>
        <row r="920">
          <cell r="A920">
            <v>82941</v>
          </cell>
          <cell r="B920" t="str">
            <v>-</v>
          </cell>
          <cell r="C920" t="str">
            <v xml:space="preserve">ASSAY OF GASTRIN                                            </v>
          </cell>
          <cell r="D920">
            <v>43831</v>
          </cell>
          <cell r="E920" t="str">
            <v xml:space="preserve">MEDICARE  </v>
          </cell>
          <cell r="F920">
            <v>17.62</v>
          </cell>
          <cell r="G920">
            <v>0</v>
          </cell>
          <cell r="H920" t="str">
            <v>-</v>
          </cell>
          <cell r="I920" t="str">
            <v>-</v>
          </cell>
          <cell r="J920" t="str">
            <v>-</v>
          </cell>
          <cell r="K920" t="str">
            <v>-</v>
          </cell>
          <cell r="L920" t="str">
            <v>-</v>
          </cell>
          <cell r="M920" t="str">
            <v>-</v>
          </cell>
          <cell r="N920" t="str">
            <v>-</v>
          </cell>
          <cell r="O920" t="str">
            <v>-</v>
          </cell>
          <cell r="P920" t="str">
            <v>-</v>
          </cell>
          <cell r="Q920" t="str">
            <v>-</v>
          </cell>
        </row>
        <row r="921">
          <cell r="A921">
            <v>82943</v>
          </cell>
          <cell r="B921" t="str">
            <v>-</v>
          </cell>
          <cell r="C921" t="str">
            <v xml:space="preserve">ASSAY OF GLUCAGON                                           </v>
          </cell>
          <cell r="D921">
            <v>43831</v>
          </cell>
          <cell r="E921" t="str">
            <v xml:space="preserve">MEDICARE  </v>
          </cell>
          <cell r="F921">
            <v>14.29</v>
          </cell>
          <cell r="G921">
            <v>0</v>
          </cell>
          <cell r="H921" t="str">
            <v>-</v>
          </cell>
          <cell r="I921" t="str">
            <v>-</v>
          </cell>
          <cell r="J921" t="str">
            <v>-</v>
          </cell>
          <cell r="K921" t="str">
            <v>-</v>
          </cell>
          <cell r="L921" t="str">
            <v>-</v>
          </cell>
          <cell r="M921" t="str">
            <v>-</v>
          </cell>
          <cell r="N921" t="str">
            <v>-</v>
          </cell>
          <cell r="O921" t="str">
            <v>-</v>
          </cell>
          <cell r="P921" t="str">
            <v>-</v>
          </cell>
          <cell r="Q921" t="str">
            <v>-</v>
          </cell>
        </row>
        <row r="922">
          <cell r="A922">
            <v>82945</v>
          </cell>
          <cell r="B922" t="str">
            <v>-</v>
          </cell>
          <cell r="C922" t="str">
            <v xml:space="preserve">GLUCOSE OTHER FLUID                                         </v>
          </cell>
          <cell r="D922">
            <v>43831</v>
          </cell>
          <cell r="E922" t="str">
            <v xml:space="preserve">MEDICARE  </v>
          </cell>
          <cell r="F922">
            <v>3.93</v>
          </cell>
          <cell r="G922">
            <v>0</v>
          </cell>
          <cell r="H922" t="str">
            <v>-</v>
          </cell>
          <cell r="I922" t="str">
            <v>-</v>
          </cell>
          <cell r="J922" t="str">
            <v>-</v>
          </cell>
          <cell r="K922" t="str">
            <v>-</v>
          </cell>
          <cell r="L922" t="str">
            <v>-</v>
          </cell>
          <cell r="M922" t="str">
            <v>-</v>
          </cell>
          <cell r="N922" t="str">
            <v>-</v>
          </cell>
          <cell r="O922" t="str">
            <v>-</v>
          </cell>
          <cell r="P922" t="str">
            <v>-</v>
          </cell>
          <cell r="Q922" t="str">
            <v>-</v>
          </cell>
        </row>
        <row r="923">
          <cell r="A923">
            <v>82947</v>
          </cell>
          <cell r="B923" t="str">
            <v>-</v>
          </cell>
          <cell r="C923" t="str">
            <v xml:space="preserve">ASSAY GLUCOSE BLOOD QUANT                                   </v>
          </cell>
          <cell r="D923">
            <v>43831</v>
          </cell>
          <cell r="E923" t="str">
            <v xml:space="preserve">MEDICARE  </v>
          </cell>
          <cell r="F923">
            <v>3.93</v>
          </cell>
          <cell r="G923">
            <v>0</v>
          </cell>
          <cell r="H923" t="str">
            <v>-</v>
          </cell>
          <cell r="I923" t="str">
            <v>-</v>
          </cell>
          <cell r="J923" t="str">
            <v>-</v>
          </cell>
          <cell r="K923" t="str">
            <v>-</v>
          </cell>
          <cell r="L923" t="str">
            <v>-</v>
          </cell>
          <cell r="M923" t="str">
            <v>-</v>
          </cell>
          <cell r="N923" t="str">
            <v>-</v>
          </cell>
          <cell r="O923" t="str">
            <v>-</v>
          </cell>
          <cell r="P923" t="str">
            <v>-</v>
          </cell>
          <cell r="Q923" t="str">
            <v>-</v>
          </cell>
        </row>
        <row r="924">
          <cell r="A924">
            <v>82947</v>
          </cell>
          <cell r="B924" t="str">
            <v>QW</v>
          </cell>
          <cell r="C924" t="str">
            <v xml:space="preserve">ASSAY GLUCOSE BLOOD QUANT                                   </v>
          </cell>
          <cell r="D924">
            <v>43831</v>
          </cell>
          <cell r="E924" t="str">
            <v xml:space="preserve">MEDICARE  </v>
          </cell>
          <cell r="F924">
            <v>3.93</v>
          </cell>
          <cell r="G924">
            <v>0</v>
          </cell>
          <cell r="H924" t="str">
            <v>-</v>
          </cell>
          <cell r="I924" t="str">
            <v>-</v>
          </cell>
          <cell r="J924" t="str">
            <v>-</v>
          </cell>
          <cell r="K924" t="str">
            <v>-</v>
          </cell>
          <cell r="L924" t="str">
            <v>-</v>
          </cell>
          <cell r="M924" t="str">
            <v>-</v>
          </cell>
          <cell r="N924" t="str">
            <v>-</v>
          </cell>
          <cell r="O924" t="str">
            <v>-</v>
          </cell>
          <cell r="P924" t="str">
            <v>-</v>
          </cell>
          <cell r="Q924" t="str">
            <v>-</v>
          </cell>
        </row>
        <row r="925">
          <cell r="A925">
            <v>82948</v>
          </cell>
          <cell r="B925" t="str">
            <v>-</v>
          </cell>
          <cell r="C925" t="str">
            <v xml:space="preserve">REAGENT STRIP/BLOOD GLUCOSE                                 </v>
          </cell>
          <cell r="D925">
            <v>43282</v>
          </cell>
          <cell r="E925" t="str">
            <v xml:space="preserve">MEDICARE  </v>
          </cell>
          <cell r="F925">
            <v>5.04</v>
          </cell>
          <cell r="G925">
            <v>0</v>
          </cell>
          <cell r="H925" t="str">
            <v>-</v>
          </cell>
          <cell r="I925" t="str">
            <v>-</v>
          </cell>
          <cell r="J925" t="str">
            <v>-</v>
          </cell>
          <cell r="K925" t="str">
            <v>-</v>
          </cell>
          <cell r="L925" t="str">
            <v>-</v>
          </cell>
          <cell r="M925" t="str">
            <v>-</v>
          </cell>
          <cell r="N925" t="str">
            <v>-</v>
          </cell>
          <cell r="O925" t="str">
            <v>-</v>
          </cell>
          <cell r="P925" t="str">
            <v>-</v>
          </cell>
          <cell r="Q925" t="str">
            <v>-</v>
          </cell>
        </row>
        <row r="926">
          <cell r="A926">
            <v>82950</v>
          </cell>
          <cell r="B926" t="str">
            <v>-</v>
          </cell>
          <cell r="C926" t="str">
            <v xml:space="preserve">GLUCOSE TEST                                                </v>
          </cell>
          <cell r="D926">
            <v>43831</v>
          </cell>
          <cell r="E926" t="str">
            <v xml:space="preserve">MEDICARE  </v>
          </cell>
          <cell r="F926">
            <v>4.75</v>
          </cell>
          <cell r="G926">
            <v>0</v>
          </cell>
          <cell r="H926" t="str">
            <v>-</v>
          </cell>
          <cell r="I926" t="str">
            <v>-</v>
          </cell>
          <cell r="J926" t="str">
            <v>-</v>
          </cell>
          <cell r="K926" t="str">
            <v>-</v>
          </cell>
          <cell r="L926" t="str">
            <v>-</v>
          </cell>
          <cell r="M926" t="str">
            <v>-</v>
          </cell>
          <cell r="N926" t="str">
            <v>-</v>
          </cell>
          <cell r="O926" t="str">
            <v>-</v>
          </cell>
          <cell r="P926" t="str">
            <v>-</v>
          </cell>
          <cell r="Q926" t="str">
            <v>-</v>
          </cell>
        </row>
        <row r="927">
          <cell r="A927">
            <v>82950</v>
          </cell>
          <cell r="B927" t="str">
            <v>QW</v>
          </cell>
          <cell r="C927" t="str">
            <v xml:space="preserve">GLUCOSE; POST GLUCOSE DOSE (INCLUDES GLUCOSE)               </v>
          </cell>
          <cell r="D927">
            <v>43831</v>
          </cell>
          <cell r="E927" t="str">
            <v xml:space="preserve">MEDICARE  </v>
          </cell>
          <cell r="F927">
            <v>4.75</v>
          </cell>
          <cell r="G927">
            <v>0</v>
          </cell>
          <cell r="H927" t="str">
            <v>-</v>
          </cell>
          <cell r="I927" t="str">
            <v>-</v>
          </cell>
          <cell r="J927" t="str">
            <v>-</v>
          </cell>
          <cell r="K927" t="str">
            <v>-</v>
          </cell>
          <cell r="L927" t="str">
            <v>-</v>
          </cell>
          <cell r="M927" t="str">
            <v>-</v>
          </cell>
          <cell r="N927" t="str">
            <v>-</v>
          </cell>
          <cell r="O927" t="str">
            <v>-</v>
          </cell>
          <cell r="P927" t="str">
            <v>-</v>
          </cell>
          <cell r="Q927" t="str">
            <v>-</v>
          </cell>
        </row>
        <row r="928">
          <cell r="A928">
            <v>82951</v>
          </cell>
          <cell r="B928" t="str">
            <v>-</v>
          </cell>
          <cell r="C928" t="str">
            <v xml:space="preserve">GLUCOSE TOLERANCE TEST (GTT)                                </v>
          </cell>
          <cell r="D928">
            <v>43831</v>
          </cell>
          <cell r="E928" t="str">
            <v xml:space="preserve">MEDICARE  </v>
          </cell>
          <cell r="F928">
            <v>12.87</v>
          </cell>
          <cell r="G928">
            <v>0</v>
          </cell>
          <cell r="H928" t="str">
            <v>-</v>
          </cell>
          <cell r="I928" t="str">
            <v>-</v>
          </cell>
          <cell r="J928" t="str">
            <v>-</v>
          </cell>
          <cell r="K928" t="str">
            <v>-</v>
          </cell>
          <cell r="L928" t="str">
            <v>-</v>
          </cell>
          <cell r="M928" t="str">
            <v>-</v>
          </cell>
          <cell r="N928" t="str">
            <v>-</v>
          </cell>
          <cell r="O928" t="str">
            <v>-</v>
          </cell>
          <cell r="P928" t="str">
            <v>-</v>
          </cell>
          <cell r="Q928" t="str">
            <v>-</v>
          </cell>
        </row>
        <row r="929">
          <cell r="A929">
            <v>82951</v>
          </cell>
          <cell r="B929" t="str">
            <v>QW</v>
          </cell>
          <cell r="C929" t="str">
            <v xml:space="preserve">GLUCOSE; TOLERANCE (GTT) 3 SPECIMENS (INCLUDES GLUCOSE)     </v>
          </cell>
          <cell r="D929">
            <v>43831</v>
          </cell>
          <cell r="E929" t="str">
            <v xml:space="preserve">MEDICARE  </v>
          </cell>
          <cell r="F929">
            <v>12.87</v>
          </cell>
          <cell r="G929">
            <v>0</v>
          </cell>
          <cell r="H929" t="str">
            <v>-</v>
          </cell>
          <cell r="I929" t="str">
            <v>-</v>
          </cell>
          <cell r="J929" t="str">
            <v>-</v>
          </cell>
          <cell r="K929" t="str">
            <v>-</v>
          </cell>
          <cell r="L929" t="str">
            <v>-</v>
          </cell>
          <cell r="M929" t="str">
            <v>-</v>
          </cell>
          <cell r="N929" t="str">
            <v>-</v>
          </cell>
          <cell r="O929" t="str">
            <v>-</v>
          </cell>
          <cell r="P929" t="str">
            <v>-</v>
          </cell>
          <cell r="Q929" t="str">
            <v>-</v>
          </cell>
        </row>
        <row r="930">
          <cell r="A930">
            <v>82952</v>
          </cell>
          <cell r="B930" t="str">
            <v>-</v>
          </cell>
          <cell r="C930" t="str">
            <v xml:space="preserve">GTT-ADDED SAMPLES                                           </v>
          </cell>
          <cell r="D930">
            <v>43831</v>
          </cell>
          <cell r="E930" t="str">
            <v xml:space="preserve">MEDICARE  </v>
          </cell>
          <cell r="F930">
            <v>3.91</v>
          </cell>
          <cell r="G930">
            <v>0</v>
          </cell>
          <cell r="H930" t="str">
            <v>-</v>
          </cell>
          <cell r="I930" t="str">
            <v>-</v>
          </cell>
          <cell r="J930" t="str">
            <v>-</v>
          </cell>
          <cell r="K930" t="str">
            <v>-</v>
          </cell>
          <cell r="L930" t="str">
            <v>-</v>
          </cell>
          <cell r="M930" t="str">
            <v>-</v>
          </cell>
          <cell r="N930" t="str">
            <v>-</v>
          </cell>
          <cell r="O930" t="str">
            <v>-</v>
          </cell>
          <cell r="P930" t="str">
            <v>-</v>
          </cell>
          <cell r="Q930" t="str">
            <v>-</v>
          </cell>
        </row>
        <row r="931">
          <cell r="A931">
            <v>82952</v>
          </cell>
          <cell r="B931" t="str">
            <v>QW</v>
          </cell>
          <cell r="C931" t="str">
            <v xml:space="preserve">GLUCOSE; TOLERANCE TEST  EACH ADDITIONAL BEYOND 3 SPECIMENS </v>
          </cell>
          <cell r="D931">
            <v>43831</v>
          </cell>
          <cell r="E931" t="str">
            <v xml:space="preserve">MEDICARE  </v>
          </cell>
          <cell r="F931">
            <v>3.91</v>
          </cell>
          <cell r="G931">
            <v>0</v>
          </cell>
          <cell r="H931" t="str">
            <v>-</v>
          </cell>
          <cell r="I931" t="str">
            <v>-</v>
          </cell>
          <cell r="J931" t="str">
            <v>-</v>
          </cell>
          <cell r="K931" t="str">
            <v>-</v>
          </cell>
          <cell r="L931" t="str">
            <v>-</v>
          </cell>
          <cell r="M931" t="str">
            <v>-</v>
          </cell>
          <cell r="N931" t="str">
            <v>-</v>
          </cell>
          <cell r="O931" t="str">
            <v>-</v>
          </cell>
          <cell r="P931" t="str">
            <v>-</v>
          </cell>
          <cell r="Q931" t="str">
            <v>-</v>
          </cell>
        </row>
        <row r="932">
          <cell r="A932">
            <v>82955</v>
          </cell>
          <cell r="B932" t="str">
            <v>-</v>
          </cell>
          <cell r="C932" t="str">
            <v xml:space="preserve">ASSAY OF G6PD ENZYME                                        </v>
          </cell>
          <cell r="D932">
            <v>43831</v>
          </cell>
          <cell r="E932" t="str">
            <v xml:space="preserve">MEDICARE  </v>
          </cell>
          <cell r="F932">
            <v>9.6999999999999993</v>
          </cell>
          <cell r="G932">
            <v>0</v>
          </cell>
          <cell r="H932" t="str">
            <v>-</v>
          </cell>
          <cell r="I932" t="str">
            <v>-</v>
          </cell>
          <cell r="J932" t="str">
            <v>-</v>
          </cell>
          <cell r="K932" t="str">
            <v>-</v>
          </cell>
          <cell r="L932" t="str">
            <v>-</v>
          </cell>
          <cell r="M932" t="str">
            <v>-</v>
          </cell>
          <cell r="N932" t="str">
            <v>-</v>
          </cell>
          <cell r="O932" t="str">
            <v>-</v>
          </cell>
          <cell r="P932" t="str">
            <v>-</v>
          </cell>
          <cell r="Q932" t="str">
            <v>-</v>
          </cell>
        </row>
        <row r="933">
          <cell r="A933">
            <v>82960</v>
          </cell>
          <cell r="B933" t="str">
            <v>-</v>
          </cell>
          <cell r="C933" t="str">
            <v xml:space="preserve">TEST FOR G6PD ENZYME                                        </v>
          </cell>
          <cell r="D933">
            <v>43831</v>
          </cell>
          <cell r="E933" t="str">
            <v xml:space="preserve">MEDICARE  </v>
          </cell>
          <cell r="F933">
            <v>6.04</v>
          </cell>
          <cell r="G933">
            <v>0</v>
          </cell>
          <cell r="H933" t="str">
            <v>-</v>
          </cell>
          <cell r="I933" t="str">
            <v>-</v>
          </cell>
          <cell r="J933" t="str">
            <v>-</v>
          </cell>
          <cell r="K933" t="str">
            <v>-</v>
          </cell>
          <cell r="L933" t="str">
            <v>-</v>
          </cell>
          <cell r="M933" t="str">
            <v>-</v>
          </cell>
          <cell r="N933" t="str">
            <v>-</v>
          </cell>
          <cell r="O933" t="str">
            <v>-</v>
          </cell>
          <cell r="P933" t="str">
            <v>-</v>
          </cell>
          <cell r="Q933" t="str">
            <v>-</v>
          </cell>
        </row>
        <row r="934">
          <cell r="A934">
            <v>82962</v>
          </cell>
          <cell r="B934" t="str">
            <v>-</v>
          </cell>
          <cell r="C934" t="str">
            <v xml:space="preserve">GLUCOSE BLOOD TEST                                          </v>
          </cell>
          <cell r="D934">
            <v>43282</v>
          </cell>
          <cell r="E934" t="str">
            <v xml:space="preserve">MEDICARE  </v>
          </cell>
          <cell r="F934">
            <v>3.28</v>
          </cell>
          <cell r="G934">
            <v>0</v>
          </cell>
          <cell r="H934" t="str">
            <v>-</v>
          </cell>
          <cell r="I934" t="str">
            <v>-</v>
          </cell>
          <cell r="J934" t="str">
            <v>-</v>
          </cell>
          <cell r="K934" t="str">
            <v>-</v>
          </cell>
          <cell r="L934" t="str">
            <v>-</v>
          </cell>
          <cell r="M934" t="str">
            <v>-</v>
          </cell>
          <cell r="N934" t="str">
            <v>-</v>
          </cell>
          <cell r="O934" t="str">
            <v>-</v>
          </cell>
          <cell r="P934" t="str">
            <v>-</v>
          </cell>
          <cell r="Q934" t="str">
            <v>-</v>
          </cell>
        </row>
        <row r="935">
          <cell r="A935">
            <v>82963</v>
          </cell>
          <cell r="B935" t="str">
            <v>-</v>
          </cell>
          <cell r="C935" t="str">
            <v xml:space="preserve">ASSAY OF GLUCOSIDASE                                        </v>
          </cell>
          <cell r="D935">
            <v>43831</v>
          </cell>
          <cell r="E935" t="str">
            <v xml:space="preserve">MEDICARE  </v>
          </cell>
          <cell r="F935">
            <v>21.48</v>
          </cell>
          <cell r="G935">
            <v>0</v>
          </cell>
          <cell r="H935" t="str">
            <v>-</v>
          </cell>
          <cell r="I935" t="str">
            <v>-</v>
          </cell>
          <cell r="J935" t="str">
            <v>-</v>
          </cell>
          <cell r="K935" t="str">
            <v>-</v>
          </cell>
          <cell r="L935" t="str">
            <v>-</v>
          </cell>
          <cell r="M935" t="str">
            <v>-</v>
          </cell>
          <cell r="N935" t="str">
            <v>-</v>
          </cell>
          <cell r="O935" t="str">
            <v>-</v>
          </cell>
          <cell r="P935" t="str">
            <v>-</v>
          </cell>
          <cell r="Q935" t="str">
            <v>-</v>
          </cell>
        </row>
        <row r="936">
          <cell r="A936">
            <v>82965</v>
          </cell>
          <cell r="B936" t="str">
            <v>-</v>
          </cell>
          <cell r="C936" t="str">
            <v xml:space="preserve">ASSAY OF GDH ENZYME                                         </v>
          </cell>
          <cell r="D936">
            <v>43282</v>
          </cell>
          <cell r="E936" t="str">
            <v xml:space="preserve">MEDICARE  </v>
          </cell>
          <cell r="F936">
            <v>13.15</v>
          </cell>
          <cell r="G936">
            <v>0</v>
          </cell>
          <cell r="H936" t="str">
            <v>-</v>
          </cell>
          <cell r="I936" t="str">
            <v>-</v>
          </cell>
          <cell r="J936" t="str">
            <v>-</v>
          </cell>
          <cell r="K936" t="str">
            <v>-</v>
          </cell>
          <cell r="L936" t="str">
            <v>-</v>
          </cell>
          <cell r="M936" t="str">
            <v>-</v>
          </cell>
          <cell r="N936" t="str">
            <v>-</v>
          </cell>
          <cell r="O936" t="str">
            <v>-</v>
          </cell>
          <cell r="P936" t="str">
            <v>-</v>
          </cell>
          <cell r="Q936" t="str">
            <v>-</v>
          </cell>
        </row>
        <row r="937">
          <cell r="A937">
            <v>82977</v>
          </cell>
          <cell r="B937" t="str">
            <v>-</v>
          </cell>
          <cell r="C937" t="str">
            <v xml:space="preserve">ASSAY OF GGT                                                </v>
          </cell>
          <cell r="D937">
            <v>43831</v>
          </cell>
          <cell r="E937" t="str">
            <v xml:space="preserve">MEDICARE  </v>
          </cell>
          <cell r="F937">
            <v>7.2</v>
          </cell>
          <cell r="G937">
            <v>0</v>
          </cell>
          <cell r="H937" t="str">
            <v>-</v>
          </cell>
          <cell r="I937" t="str">
            <v>-</v>
          </cell>
          <cell r="J937" t="str">
            <v>-</v>
          </cell>
          <cell r="K937" t="str">
            <v>-</v>
          </cell>
          <cell r="L937" t="str">
            <v>-</v>
          </cell>
          <cell r="M937" t="str">
            <v>-</v>
          </cell>
          <cell r="N937" t="str">
            <v>-</v>
          </cell>
          <cell r="O937" t="str">
            <v>-</v>
          </cell>
          <cell r="P937" t="str">
            <v>-</v>
          </cell>
          <cell r="Q937" t="str">
            <v>-</v>
          </cell>
        </row>
        <row r="938">
          <cell r="A938">
            <v>82977</v>
          </cell>
          <cell r="B938" t="str">
            <v>QW</v>
          </cell>
          <cell r="C938" t="str">
            <v xml:space="preserve">ASSAY OF GGT                                                </v>
          </cell>
          <cell r="D938">
            <v>43831</v>
          </cell>
          <cell r="E938" t="str">
            <v xml:space="preserve">MEDICARE  </v>
          </cell>
          <cell r="F938">
            <v>7.2</v>
          </cell>
          <cell r="G938">
            <v>0</v>
          </cell>
          <cell r="H938" t="str">
            <v>-</v>
          </cell>
          <cell r="I938" t="str">
            <v>-</v>
          </cell>
          <cell r="J938" t="str">
            <v>-</v>
          </cell>
          <cell r="K938" t="str">
            <v>-</v>
          </cell>
          <cell r="L938" t="str">
            <v>-</v>
          </cell>
          <cell r="M938" t="str">
            <v>-</v>
          </cell>
          <cell r="N938" t="str">
            <v>-</v>
          </cell>
          <cell r="O938" t="str">
            <v>-</v>
          </cell>
          <cell r="P938" t="str">
            <v>-</v>
          </cell>
          <cell r="Q938" t="str">
            <v>-</v>
          </cell>
        </row>
        <row r="939">
          <cell r="A939">
            <v>82978</v>
          </cell>
          <cell r="B939" t="str">
            <v>-</v>
          </cell>
          <cell r="C939" t="str">
            <v xml:space="preserve">ASSAY OF GLUTATHIONE                                        </v>
          </cell>
          <cell r="D939">
            <v>43831</v>
          </cell>
          <cell r="E939" t="str">
            <v xml:space="preserve">MEDICARE  </v>
          </cell>
          <cell r="F939">
            <v>15.45</v>
          </cell>
          <cell r="G939">
            <v>0</v>
          </cell>
          <cell r="H939" t="str">
            <v>-</v>
          </cell>
          <cell r="I939" t="str">
            <v>-</v>
          </cell>
          <cell r="J939" t="str">
            <v>-</v>
          </cell>
          <cell r="K939" t="str">
            <v>-</v>
          </cell>
          <cell r="L939" t="str">
            <v>-</v>
          </cell>
          <cell r="M939" t="str">
            <v>-</v>
          </cell>
          <cell r="N939" t="str">
            <v>-</v>
          </cell>
          <cell r="O939" t="str">
            <v>-</v>
          </cell>
          <cell r="P939" t="str">
            <v>-</v>
          </cell>
          <cell r="Q939" t="str">
            <v>-</v>
          </cell>
        </row>
        <row r="940">
          <cell r="A940">
            <v>82979</v>
          </cell>
          <cell r="B940" t="str">
            <v>-</v>
          </cell>
          <cell r="C940" t="str">
            <v xml:space="preserve">ASSAY RBC GLUTATHIONE                                       </v>
          </cell>
          <cell r="D940">
            <v>43831</v>
          </cell>
          <cell r="E940" t="str">
            <v xml:space="preserve">MEDICARE  </v>
          </cell>
          <cell r="F940">
            <v>9.43</v>
          </cell>
          <cell r="G940">
            <v>0</v>
          </cell>
          <cell r="H940" t="str">
            <v>-</v>
          </cell>
          <cell r="I940" t="str">
            <v>-</v>
          </cell>
          <cell r="J940" t="str">
            <v>-</v>
          </cell>
          <cell r="K940" t="str">
            <v>-</v>
          </cell>
          <cell r="L940" t="str">
            <v>-</v>
          </cell>
          <cell r="M940" t="str">
            <v>-</v>
          </cell>
          <cell r="N940" t="str">
            <v>-</v>
          </cell>
          <cell r="O940" t="str">
            <v>-</v>
          </cell>
          <cell r="P940" t="str">
            <v>-</v>
          </cell>
          <cell r="Q940" t="str">
            <v>-</v>
          </cell>
        </row>
        <row r="941">
          <cell r="A941">
            <v>82985</v>
          </cell>
          <cell r="B941" t="str">
            <v>-</v>
          </cell>
          <cell r="C941" t="str">
            <v xml:space="preserve">ASSAY OF GLYCATED PROTEIN                                   </v>
          </cell>
          <cell r="D941">
            <v>43466</v>
          </cell>
          <cell r="E941" t="str">
            <v xml:space="preserve">MEDICARE  </v>
          </cell>
          <cell r="F941">
            <v>16.75</v>
          </cell>
          <cell r="G941">
            <v>0</v>
          </cell>
          <cell r="H941" t="str">
            <v>-</v>
          </cell>
          <cell r="I941" t="str">
            <v>-</v>
          </cell>
          <cell r="J941" t="str">
            <v>-</v>
          </cell>
          <cell r="K941" t="str">
            <v>-</v>
          </cell>
          <cell r="L941" t="str">
            <v>-</v>
          </cell>
          <cell r="M941" t="str">
            <v>-</v>
          </cell>
          <cell r="N941" t="str">
            <v>-</v>
          </cell>
          <cell r="O941" t="str">
            <v>-</v>
          </cell>
          <cell r="P941" t="str">
            <v>-</v>
          </cell>
          <cell r="Q941" t="str">
            <v>-</v>
          </cell>
        </row>
        <row r="942">
          <cell r="A942">
            <v>82985</v>
          </cell>
          <cell r="B942" t="str">
            <v>QW</v>
          </cell>
          <cell r="C942" t="str">
            <v xml:space="preserve">ASSAY OF GLYCATED PROTEIN                                   </v>
          </cell>
          <cell r="D942">
            <v>43831</v>
          </cell>
          <cell r="E942" t="str">
            <v xml:space="preserve">MEDICARE  </v>
          </cell>
          <cell r="F942">
            <v>16.75</v>
          </cell>
          <cell r="G942">
            <v>0</v>
          </cell>
          <cell r="H942" t="str">
            <v>-</v>
          </cell>
          <cell r="I942" t="str">
            <v>-</v>
          </cell>
          <cell r="J942" t="str">
            <v>-</v>
          </cell>
          <cell r="K942" t="str">
            <v>-</v>
          </cell>
          <cell r="L942" t="str">
            <v>-</v>
          </cell>
          <cell r="M942" t="str">
            <v>-</v>
          </cell>
          <cell r="N942" t="str">
            <v>-</v>
          </cell>
          <cell r="O942" t="str">
            <v>-</v>
          </cell>
          <cell r="P942" t="str">
            <v>-</v>
          </cell>
          <cell r="Q942" t="str">
            <v>-</v>
          </cell>
        </row>
        <row r="943">
          <cell r="A943">
            <v>83001</v>
          </cell>
          <cell r="B943" t="str">
            <v>-</v>
          </cell>
          <cell r="C943" t="str">
            <v xml:space="preserve">ASSAY OF GONADOTROPIN (FSH)                                 </v>
          </cell>
          <cell r="D943">
            <v>43831</v>
          </cell>
          <cell r="E943" t="str">
            <v xml:space="preserve">MEDICARE  </v>
          </cell>
          <cell r="F943">
            <v>18.579999999999998</v>
          </cell>
          <cell r="G943">
            <v>0</v>
          </cell>
          <cell r="H943" t="str">
            <v>-</v>
          </cell>
          <cell r="I943" t="str">
            <v>-</v>
          </cell>
          <cell r="J943" t="str">
            <v>-</v>
          </cell>
          <cell r="K943" t="str">
            <v>-</v>
          </cell>
          <cell r="L943" t="str">
            <v>-</v>
          </cell>
          <cell r="M943" t="str">
            <v>-</v>
          </cell>
          <cell r="N943" t="str">
            <v>-</v>
          </cell>
          <cell r="O943" t="str">
            <v>-</v>
          </cell>
          <cell r="P943" t="str">
            <v>-</v>
          </cell>
          <cell r="Q943" t="str">
            <v>-</v>
          </cell>
        </row>
        <row r="944">
          <cell r="A944">
            <v>83001</v>
          </cell>
          <cell r="B944" t="str">
            <v>QW</v>
          </cell>
          <cell r="C944" t="str">
            <v xml:space="preserve">ASSAY OF GONADOTROPIN (FSH)                                 </v>
          </cell>
          <cell r="D944">
            <v>43831</v>
          </cell>
          <cell r="E944" t="str">
            <v xml:space="preserve">MEDICARE  </v>
          </cell>
          <cell r="F944">
            <v>18.579999999999998</v>
          </cell>
          <cell r="G944">
            <v>0</v>
          </cell>
          <cell r="H944" t="str">
            <v>-</v>
          </cell>
          <cell r="I944" t="str">
            <v>-</v>
          </cell>
          <cell r="J944" t="str">
            <v>-</v>
          </cell>
          <cell r="K944" t="str">
            <v>-</v>
          </cell>
          <cell r="L944" t="str">
            <v>-</v>
          </cell>
          <cell r="M944" t="str">
            <v>-</v>
          </cell>
          <cell r="N944" t="str">
            <v>-</v>
          </cell>
          <cell r="O944" t="str">
            <v>-</v>
          </cell>
          <cell r="P944" t="str">
            <v>-</v>
          </cell>
          <cell r="Q944" t="str">
            <v>-</v>
          </cell>
        </row>
        <row r="945">
          <cell r="A945">
            <v>83002</v>
          </cell>
          <cell r="B945" t="str">
            <v>-</v>
          </cell>
          <cell r="C945" t="str">
            <v xml:space="preserve">ASSAY OF GONADOTROPIN (LH)                                  </v>
          </cell>
          <cell r="D945">
            <v>43831</v>
          </cell>
          <cell r="E945" t="str">
            <v xml:space="preserve">MEDICARE  </v>
          </cell>
          <cell r="F945">
            <v>18.52</v>
          </cell>
          <cell r="G945">
            <v>0</v>
          </cell>
          <cell r="H945" t="str">
            <v>-</v>
          </cell>
          <cell r="I945" t="str">
            <v>-</v>
          </cell>
          <cell r="J945" t="str">
            <v>-</v>
          </cell>
          <cell r="K945" t="str">
            <v>-</v>
          </cell>
          <cell r="L945" t="str">
            <v>-</v>
          </cell>
          <cell r="M945" t="str">
            <v>-</v>
          </cell>
          <cell r="N945" t="str">
            <v>-</v>
          </cell>
          <cell r="O945" t="str">
            <v>-</v>
          </cell>
          <cell r="P945" t="str">
            <v>-</v>
          </cell>
          <cell r="Q945" t="str">
            <v>-</v>
          </cell>
        </row>
        <row r="946">
          <cell r="A946">
            <v>83002</v>
          </cell>
          <cell r="B946" t="str">
            <v>QW</v>
          </cell>
          <cell r="C946" t="str">
            <v xml:space="preserve">ASSAY OF GONADOTROPIN (LH)                                  </v>
          </cell>
          <cell r="D946">
            <v>43831</v>
          </cell>
          <cell r="E946" t="str">
            <v xml:space="preserve">MEDICARE  </v>
          </cell>
          <cell r="F946">
            <v>18.52</v>
          </cell>
          <cell r="G946">
            <v>0</v>
          </cell>
          <cell r="H946" t="str">
            <v>-</v>
          </cell>
          <cell r="I946" t="str">
            <v>-</v>
          </cell>
          <cell r="J946" t="str">
            <v>-</v>
          </cell>
          <cell r="K946" t="str">
            <v>-</v>
          </cell>
          <cell r="L946" t="str">
            <v>-</v>
          </cell>
          <cell r="M946" t="str">
            <v>-</v>
          </cell>
          <cell r="N946" t="str">
            <v>-</v>
          </cell>
          <cell r="O946" t="str">
            <v>-</v>
          </cell>
          <cell r="P946" t="str">
            <v>-</v>
          </cell>
          <cell r="Q946" t="str">
            <v>-</v>
          </cell>
        </row>
        <row r="947">
          <cell r="A947">
            <v>83003</v>
          </cell>
          <cell r="B947" t="str">
            <v>-</v>
          </cell>
          <cell r="C947" t="str">
            <v xml:space="preserve">ASSAY GROWTH HORMONE (HGH)                                  </v>
          </cell>
          <cell r="D947">
            <v>43831</v>
          </cell>
          <cell r="E947" t="str">
            <v xml:space="preserve">MEDICARE  </v>
          </cell>
          <cell r="F947">
            <v>16.66</v>
          </cell>
          <cell r="G947">
            <v>0</v>
          </cell>
          <cell r="H947" t="str">
            <v>-</v>
          </cell>
          <cell r="I947" t="str">
            <v>-</v>
          </cell>
          <cell r="J947" t="str">
            <v>-</v>
          </cell>
          <cell r="K947" t="str">
            <v>-</v>
          </cell>
          <cell r="L947" t="str">
            <v>-</v>
          </cell>
          <cell r="M947" t="str">
            <v>-</v>
          </cell>
          <cell r="N947" t="str">
            <v>-</v>
          </cell>
          <cell r="O947" t="str">
            <v>-</v>
          </cell>
          <cell r="P947" t="str">
            <v>-</v>
          </cell>
          <cell r="Q947" t="str">
            <v>-</v>
          </cell>
        </row>
        <row r="948">
          <cell r="A948">
            <v>83006</v>
          </cell>
          <cell r="B948" t="str">
            <v>-</v>
          </cell>
          <cell r="C948" t="str">
            <v xml:space="preserve">GROWTH STIMULATION GENE 2                                   </v>
          </cell>
          <cell r="D948">
            <v>43282</v>
          </cell>
          <cell r="E948" t="str">
            <v xml:space="preserve">MEDICARE  </v>
          </cell>
          <cell r="F948">
            <v>75.599999999999994</v>
          </cell>
          <cell r="G948">
            <v>0</v>
          </cell>
          <cell r="H948" t="str">
            <v>-</v>
          </cell>
          <cell r="I948" t="str">
            <v>-</v>
          </cell>
          <cell r="J948" t="str">
            <v>-</v>
          </cell>
          <cell r="K948" t="str">
            <v>-</v>
          </cell>
          <cell r="L948" t="str">
            <v>-</v>
          </cell>
          <cell r="M948" t="str">
            <v>-</v>
          </cell>
          <cell r="N948" t="str">
            <v>-</v>
          </cell>
          <cell r="O948" t="str">
            <v>-</v>
          </cell>
          <cell r="P948" t="str">
            <v>-</v>
          </cell>
          <cell r="Q948" t="str">
            <v>-</v>
          </cell>
        </row>
        <row r="949">
          <cell r="A949">
            <v>83009</v>
          </cell>
          <cell r="B949" t="str">
            <v>-</v>
          </cell>
          <cell r="C949" t="str">
            <v xml:space="preserve">H PYLORI (C-13) BLOOD                                       </v>
          </cell>
          <cell r="D949">
            <v>43831</v>
          </cell>
          <cell r="E949" t="str">
            <v xml:space="preserve">MEDICARE  </v>
          </cell>
          <cell r="F949">
            <v>67.36</v>
          </cell>
          <cell r="G949">
            <v>0</v>
          </cell>
          <cell r="H949" t="str">
            <v>-</v>
          </cell>
          <cell r="I949" t="str">
            <v>-</v>
          </cell>
          <cell r="J949" t="str">
            <v>-</v>
          </cell>
          <cell r="K949" t="str">
            <v>-</v>
          </cell>
          <cell r="L949" t="str">
            <v>-</v>
          </cell>
          <cell r="M949" t="str">
            <v>-</v>
          </cell>
          <cell r="N949" t="str">
            <v>-</v>
          </cell>
          <cell r="O949" t="str">
            <v>-</v>
          </cell>
          <cell r="P949" t="str">
            <v>-</v>
          </cell>
          <cell r="Q949" t="str">
            <v>-</v>
          </cell>
        </row>
        <row r="950">
          <cell r="A950">
            <v>83010</v>
          </cell>
          <cell r="B950" t="str">
            <v>-</v>
          </cell>
          <cell r="C950" t="str">
            <v xml:space="preserve">ASSAY OF HAPTOGLOBIN QUANT                                  </v>
          </cell>
          <cell r="D950">
            <v>43831</v>
          </cell>
          <cell r="E950" t="str">
            <v xml:space="preserve">MEDICARE  </v>
          </cell>
          <cell r="F950">
            <v>12.58</v>
          </cell>
          <cell r="G950">
            <v>0</v>
          </cell>
          <cell r="H950" t="str">
            <v>-</v>
          </cell>
          <cell r="I950" t="str">
            <v>-</v>
          </cell>
          <cell r="J950" t="str">
            <v>-</v>
          </cell>
          <cell r="K950" t="str">
            <v>-</v>
          </cell>
          <cell r="L950" t="str">
            <v>-</v>
          </cell>
          <cell r="M950" t="str">
            <v>-</v>
          </cell>
          <cell r="N950" t="str">
            <v>-</v>
          </cell>
          <cell r="O950" t="str">
            <v>-</v>
          </cell>
          <cell r="P950" t="str">
            <v>-</v>
          </cell>
          <cell r="Q950" t="str">
            <v>-</v>
          </cell>
        </row>
        <row r="951">
          <cell r="A951">
            <v>83012</v>
          </cell>
          <cell r="B951" t="str">
            <v>-</v>
          </cell>
          <cell r="C951" t="str">
            <v xml:space="preserve">ASSAY OF HAPTOGLOBINS                                       </v>
          </cell>
          <cell r="D951">
            <v>43282</v>
          </cell>
          <cell r="E951" t="str">
            <v xml:space="preserve">MEDICARE  </v>
          </cell>
          <cell r="F951">
            <v>26.89</v>
          </cell>
          <cell r="G951">
            <v>0</v>
          </cell>
          <cell r="H951" t="str">
            <v>-</v>
          </cell>
          <cell r="I951" t="str">
            <v>-</v>
          </cell>
          <cell r="J951" t="str">
            <v>-</v>
          </cell>
          <cell r="K951" t="str">
            <v>-</v>
          </cell>
          <cell r="L951" t="str">
            <v>-</v>
          </cell>
          <cell r="M951" t="str">
            <v>-</v>
          </cell>
          <cell r="N951" t="str">
            <v>-</v>
          </cell>
          <cell r="O951" t="str">
            <v>-</v>
          </cell>
          <cell r="P951" t="str">
            <v>-</v>
          </cell>
          <cell r="Q951" t="str">
            <v>-</v>
          </cell>
        </row>
        <row r="952">
          <cell r="A952">
            <v>83013</v>
          </cell>
          <cell r="B952" t="str">
            <v>-</v>
          </cell>
          <cell r="C952" t="str">
            <v xml:space="preserve">H PYLORI (C-13) BREATH                                      </v>
          </cell>
          <cell r="D952">
            <v>43831</v>
          </cell>
          <cell r="E952" t="str">
            <v xml:space="preserve">MEDICARE  </v>
          </cell>
          <cell r="F952">
            <v>67.36</v>
          </cell>
          <cell r="G952">
            <v>0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</row>
        <row r="953">
          <cell r="A953">
            <v>83014</v>
          </cell>
          <cell r="B953" t="str">
            <v>-</v>
          </cell>
          <cell r="C953" t="str">
            <v xml:space="preserve">H PYLORI DRUG ADMIN                                         </v>
          </cell>
          <cell r="D953">
            <v>43831</v>
          </cell>
          <cell r="E953" t="str">
            <v xml:space="preserve">MEDICARE  </v>
          </cell>
          <cell r="F953">
            <v>7.86</v>
          </cell>
          <cell r="G953">
            <v>0</v>
          </cell>
          <cell r="H953" t="str">
            <v>-</v>
          </cell>
          <cell r="I953" t="str">
            <v>-</v>
          </cell>
          <cell r="J953" t="str">
            <v>-</v>
          </cell>
          <cell r="K953" t="str">
            <v>-</v>
          </cell>
          <cell r="L953" t="str">
            <v>-</v>
          </cell>
          <cell r="M953" t="str">
            <v>-</v>
          </cell>
          <cell r="N953" t="str">
            <v>-</v>
          </cell>
          <cell r="O953" t="str">
            <v>-</v>
          </cell>
          <cell r="P953" t="str">
            <v>-</v>
          </cell>
          <cell r="Q953" t="str">
            <v>-</v>
          </cell>
        </row>
        <row r="954">
          <cell r="A954">
            <v>83015</v>
          </cell>
          <cell r="B954" t="str">
            <v>-</v>
          </cell>
          <cell r="C954" t="str">
            <v xml:space="preserve">HEAVY METAL QUAL ANY ANAL                                   </v>
          </cell>
          <cell r="D954">
            <v>43466</v>
          </cell>
          <cell r="E954" t="str">
            <v xml:space="preserve">MEDICARE  </v>
          </cell>
          <cell r="F954">
            <v>20.94</v>
          </cell>
          <cell r="G954">
            <v>0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</row>
        <row r="955">
          <cell r="A955">
            <v>83018</v>
          </cell>
          <cell r="B955" t="str">
            <v>-</v>
          </cell>
          <cell r="C955" t="str">
            <v xml:space="preserve">HEAVY METAL QUANT EACH NES                                  </v>
          </cell>
          <cell r="D955">
            <v>43831</v>
          </cell>
          <cell r="E955" t="str">
            <v xml:space="preserve">MEDICARE  </v>
          </cell>
          <cell r="F955">
            <v>21.96</v>
          </cell>
          <cell r="G955">
            <v>0</v>
          </cell>
          <cell r="H955" t="str">
            <v>-</v>
          </cell>
          <cell r="I955" t="str">
            <v>-</v>
          </cell>
          <cell r="J955" t="str">
            <v>-</v>
          </cell>
          <cell r="K955" t="str">
            <v>-</v>
          </cell>
          <cell r="L955" t="str">
            <v>-</v>
          </cell>
          <cell r="M955" t="str">
            <v>-</v>
          </cell>
          <cell r="N955" t="str">
            <v>-</v>
          </cell>
          <cell r="O955" t="str">
            <v>-</v>
          </cell>
          <cell r="P955" t="str">
            <v>-</v>
          </cell>
          <cell r="Q955" t="str">
            <v>-</v>
          </cell>
        </row>
        <row r="956">
          <cell r="A956">
            <v>83020</v>
          </cell>
          <cell r="B956" t="str">
            <v>-</v>
          </cell>
          <cell r="C956" t="str">
            <v xml:space="preserve">HEMOGLOBIN ELECTROPHORESIS                                  </v>
          </cell>
          <cell r="D956">
            <v>43831</v>
          </cell>
          <cell r="E956" t="str">
            <v xml:space="preserve">MEDICARE  </v>
          </cell>
          <cell r="F956">
            <v>12.87</v>
          </cell>
          <cell r="G956">
            <v>0</v>
          </cell>
          <cell r="H956" t="str">
            <v>-</v>
          </cell>
          <cell r="I956" t="str">
            <v>-</v>
          </cell>
          <cell r="J956" t="str">
            <v>-</v>
          </cell>
          <cell r="K956" t="str">
            <v>-</v>
          </cell>
          <cell r="L956" t="str">
            <v>-</v>
          </cell>
          <cell r="M956" t="str">
            <v>-</v>
          </cell>
          <cell r="N956" t="str">
            <v>-</v>
          </cell>
          <cell r="O956" t="str">
            <v>-</v>
          </cell>
          <cell r="P956" t="str">
            <v>-</v>
          </cell>
          <cell r="Q956" t="str">
            <v>-</v>
          </cell>
        </row>
        <row r="957">
          <cell r="A957">
            <v>83021</v>
          </cell>
          <cell r="B957" t="str">
            <v>-</v>
          </cell>
          <cell r="C957" t="str">
            <v xml:space="preserve">HEMOGLOBIN CHROMOTOGRAPHY                                   </v>
          </cell>
          <cell r="D957">
            <v>43831</v>
          </cell>
          <cell r="E957" t="str">
            <v xml:space="preserve">MEDICARE  </v>
          </cell>
          <cell r="F957">
            <v>18.059999999999999</v>
          </cell>
          <cell r="G957">
            <v>0</v>
          </cell>
          <cell r="H957" t="str">
            <v>-</v>
          </cell>
          <cell r="I957" t="str">
            <v>-</v>
          </cell>
          <cell r="J957" t="str">
            <v>-</v>
          </cell>
          <cell r="K957" t="str">
            <v>-</v>
          </cell>
          <cell r="L957" t="str">
            <v>-</v>
          </cell>
          <cell r="M957" t="str">
            <v>-</v>
          </cell>
          <cell r="N957" t="str">
            <v>-</v>
          </cell>
          <cell r="O957" t="str">
            <v>-</v>
          </cell>
          <cell r="P957" t="str">
            <v>-</v>
          </cell>
          <cell r="Q957" t="str">
            <v>-</v>
          </cell>
        </row>
        <row r="958">
          <cell r="A958">
            <v>83026</v>
          </cell>
          <cell r="B958" t="str">
            <v>-</v>
          </cell>
          <cell r="C958" t="str">
            <v xml:space="preserve">HEMOGLOBIN COPPER SULFATE                                   </v>
          </cell>
          <cell r="D958">
            <v>43282</v>
          </cell>
          <cell r="E958" t="str">
            <v xml:space="preserve">MEDICARE  </v>
          </cell>
          <cell r="F958">
            <v>4</v>
          </cell>
          <cell r="G958">
            <v>0</v>
          </cell>
          <cell r="H958" t="str">
            <v>-</v>
          </cell>
          <cell r="I958" t="str">
            <v>-</v>
          </cell>
          <cell r="J958" t="str">
            <v>-</v>
          </cell>
          <cell r="K958" t="str">
            <v>-</v>
          </cell>
          <cell r="L958" t="str">
            <v>-</v>
          </cell>
          <cell r="M958" t="str">
            <v>-</v>
          </cell>
          <cell r="N958" t="str">
            <v>-</v>
          </cell>
          <cell r="O958" t="str">
            <v>-</v>
          </cell>
          <cell r="P958" t="str">
            <v>-</v>
          </cell>
          <cell r="Q958" t="str">
            <v>-</v>
          </cell>
        </row>
        <row r="959">
          <cell r="A959">
            <v>83030</v>
          </cell>
          <cell r="B959" t="str">
            <v>-</v>
          </cell>
          <cell r="C959" t="str">
            <v xml:space="preserve">FETAL HEMOGLOBIN CHEMICAL                                   </v>
          </cell>
          <cell r="D959">
            <v>43282</v>
          </cell>
          <cell r="E959" t="str">
            <v xml:space="preserve">MEDICARE  </v>
          </cell>
          <cell r="F959">
            <v>10.74</v>
          </cell>
          <cell r="G959">
            <v>0</v>
          </cell>
          <cell r="H959" t="str">
            <v>-</v>
          </cell>
          <cell r="I959" t="str">
            <v>-</v>
          </cell>
          <cell r="J959" t="str">
            <v>-</v>
          </cell>
          <cell r="K959" t="str">
            <v>-</v>
          </cell>
          <cell r="L959" t="str">
            <v>-</v>
          </cell>
          <cell r="M959" t="str">
            <v>-</v>
          </cell>
          <cell r="N959" t="str">
            <v>-</v>
          </cell>
          <cell r="O959" t="str">
            <v>-</v>
          </cell>
          <cell r="P959" t="str">
            <v>-</v>
          </cell>
          <cell r="Q959" t="str">
            <v>-</v>
          </cell>
        </row>
        <row r="960">
          <cell r="A960">
            <v>83033</v>
          </cell>
          <cell r="B960" t="str">
            <v>-</v>
          </cell>
          <cell r="C960" t="str">
            <v xml:space="preserve">FETAL HEMOGLOBIN ASSAY QUAL                                 </v>
          </cell>
          <cell r="D960">
            <v>43282</v>
          </cell>
          <cell r="E960" t="str">
            <v xml:space="preserve">MEDICARE  </v>
          </cell>
          <cell r="F960">
            <v>7.99</v>
          </cell>
          <cell r="G960">
            <v>0</v>
          </cell>
          <cell r="H960" t="str">
            <v>-</v>
          </cell>
          <cell r="I960" t="str">
            <v>-</v>
          </cell>
          <cell r="J960" t="str">
            <v>-</v>
          </cell>
          <cell r="K960" t="str">
            <v>-</v>
          </cell>
          <cell r="L960" t="str">
            <v>-</v>
          </cell>
          <cell r="M960" t="str">
            <v>-</v>
          </cell>
          <cell r="N960" t="str">
            <v>-</v>
          </cell>
          <cell r="O960" t="str">
            <v>-</v>
          </cell>
          <cell r="P960" t="str">
            <v>-</v>
          </cell>
          <cell r="Q960" t="str">
            <v>-</v>
          </cell>
        </row>
        <row r="961">
          <cell r="A961">
            <v>83036</v>
          </cell>
          <cell r="B961" t="str">
            <v>-</v>
          </cell>
          <cell r="C961" t="str">
            <v xml:space="preserve">GLYCOSYLATED HEMOGLOBIN TEST                                </v>
          </cell>
          <cell r="D961">
            <v>43831</v>
          </cell>
          <cell r="E961" t="str">
            <v xml:space="preserve">MEDICARE  </v>
          </cell>
          <cell r="F961">
            <v>9.6999999999999993</v>
          </cell>
          <cell r="G961">
            <v>0</v>
          </cell>
          <cell r="H961" t="str">
            <v>-</v>
          </cell>
          <cell r="I961" t="str">
            <v>-</v>
          </cell>
          <cell r="J961" t="str">
            <v>-</v>
          </cell>
          <cell r="K961" t="str">
            <v>-</v>
          </cell>
          <cell r="L961" t="str">
            <v>-</v>
          </cell>
          <cell r="M961" t="str">
            <v>-</v>
          </cell>
          <cell r="N961" t="str">
            <v>-</v>
          </cell>
          <cell r="O961" t="str">
            <v>-</v>
          </cell>
          <cell r="P961" t="str">
            <v>-</v>
          </cell>
          <cell r="Q961" t="str">
            <v>-</v>
          </cell>
        </row>
        <row r="962">
          <cell r="A962">
            <v>83036</v>
          </cell>
          <cell r="B962" t="str">
            <v>QW</v>
          </cell>
          <cell r="C962" t="str">
            <v xml:space="preserve">HEMOGLOBIN; GLYCATED                                        </v>
          </cell>
          <cell r="D962">
            <v>43831</v>
          </cell>
          <cell r="E962" t="str">
            <v xml:space="preserve">MEDICARE  </v>
          </cell>
          <cell r="F962">
            <v>9.6999999999999993</v>
          </cell>
          <cell r="G962">
            <v>0</v>
          </cell>
          <cell r="H962" t="str">
            <v>-</v>
          </cell>
          <cell r="I962" t="str">
            <v>-</v>
          </cell>
          <cell r="J962" t="str">
            <v>-</v>
          </cell>
          <cell r="K962" t="str">
            <v>-</v>
          </cell>
          <cell r="L962" t="str">
            <v>-</v>
          </cell>
          <cell r="M962" t="str">
            <v>-</v>
          </cell>
          <cell r="N962" t="str">
            <v>-</v>
          </cell>
          <cell r="O962" t="str">
            <v>-</v>
          </cell>
          <cell r="P962" t="str">
            <v>-</v>
          </cell>
          <cell r="Q962" t="str">
            <v>-</v>
          </cell>
        </row>
        <row r="963">
          <cell r="A963">
            <v>83037</v>
          </cell>
          <cell r="B963" t="str">
            <v>-</v>
          </cell>
          <cell r="C963" t="str">
            <v xml:space="preserve">GLYCOSYLATED HB HOME DEVICE                                 </v>
          </cell>
          <cell r="D963">
            <v>43831</v>
          </cell>
          <cell r="E963" t="str">
            <v xml:space="preserve">MEDICARE  </v>
          </cell>
          <cell r="F963">
            <v>9.6999999999999993</v>
          </cell>
          <cell r="G963">
            <v>0</v>
          </cell>
          <cell r="H963" t="str">
            <v>-</v>
          </cell>
          <cell r="I963" t="str">
            <v>-</v>
          </cell>
          <cell r="J963" t="str">
            <v>-</v>
          </cell>
          <cell r="K963" t="str">
            <v>-</v>
          </cell>
          <cell r="L963" t="str">
            <v>-</v>
          </cell>
          <cell r="M963" t="str">
            <v>-</v>
          </cell>
          <cell r="N963" t="str">
            <v>-</v>
          </cell>
          <cell r="O963" t="str">
            <v>-</v>
          </cell>
          <cell r="P963" t="str">
            <v>-</v>
          </cell>
          <cell r="Q963" t="str">
            <v>-</v>
          </cell>
        </row>
        <row r="964">
          <cell r="A964">
            <v>83037</v>
          </cell>
          <cell r="B964" t="str">
            <v>QW</v>
          </cell>
          <cell r="C964" t="str">
            <v xml:space="preserve">GLYCOSYLATED HB HOME DEVICE                                 </v>
          </cell>
          <cell r="D964">
            <v>43831</v>
          </cell>
          <cell r="E964" t="str">
            <v xml:space="preserve">MEDICARE  </v>
          </cell>
          <cell r="F964">
            <v>9.6999999999999993</v>
          </cell>
          <cell r="G964">
            <v>0</v>
          </cell>
          <cell r="H964" t="str">
            <v>-</v>
          </cell>
          <cell r="I964" t="str">
            <v>-</v>
          </cell>
          <cell r="J964" t="str">
            <v>-</v>
          </cell>
          <cell r="K964" t="str">
            <v>-</v>
          </cell>
          <cell r="L964" t="str">
            <v>-</v>
          </cell>
          <cell r="M964" t="str">
            <v>-</v>
          </cell>
          <cell r="N964" t="str">
            <v>-</v>
          </cell>
          <cell r="O964" t="str">
            <v>-</v>
          </cell>
          <cell r="P964" t="str">
            <v>-</v>
          </cell>
          <cell r="Q964" t="str">
            <v>-</v>
          </cell>
        </row>
        <row r="965">
          <cell r="A965">
            <v>83045</v>
          </cell>
          <cell r="B965" t="str">
            <v>-</v>
          </cell>
          <cell r="C965" t="str">
            <v xml:space="preserve">BLOOD METHEMOGLOBIN TEST                                    </v>
          </cell>
          <cell r="D965">
            <v>43282</v>
          </cell>
          <cell r="E965" t="str">
            <v xml:space="preserve">MEDICARE  </v>
          </cell>
          <cell r="F965">
            <v>6.49</v>
          </cell>
          <cell r="G965">
            <v>0</v>
          </cell>
          <cell r="H965" t="str">
            <v>-</v>
          </cell>
          <cell r="I965" t="str">
            <v>-</v>
          </cell>
          <cell r="J965" t="str">
            <v>-</v>
          </cell>
          <cell r="K965" t="str">
            <v>-</v>
          </cell>
          <cell r="L965" t="str">
            <v>-</v>
          </cell>
          <cell r="M965" t="str">
            <v>-</v>
          </cell>
          <cell r="N965" t="str">
            <v>-</v>
          </cell>
          <cell r="O965" t="str">
            <v>-</v>
          </cell>
          <cell r="P965" t="str">
            <v>-</v>
          </cell>
          <cell r="Q965" t="str">
            <v>-</v>
          </cell>
        </row>
        <row r="966">
          <cell r="A966">
            <v>83050</v>
          </cell>
          <cell r="B966" t="str">
            <v>-</v>
          </cell>
          <cell r="C966" t="str">
            <v xml:space="preserve">BLOOD METHEMOGLOBIN ASSAY                                   </v>
          </cell>
          <cell r="D966">
            <v>43466</v>
          </cell>
          <cell r="E966" t="str">
            <v xml:space="preserve">MEDICARE  </v>
          </cell>
          <cell r="F966">
            <v>8.1999999999999993</v>
          </cell>
          <cell r="G966">
            <v>0</v>
          </cell>
          <cell r="H966" t="str">
            <v>-</v>
          </cell>
          <cell r="I966" t="str">
            <v>-</v>
          </cell>
          <cell r="J966" t="str">
            <v>-</v>
          </cell>
          <cell r="K966" t="str">
            <v>-</v>
          </cell>
          <cell r="L966" t="str">
            <v>-</v>
          </cell>
          <cell r="M966" t="str">
            <v>-</v>
          </cell>
          <cell r="N966" t="str">
            <v>-</v>
          </cell>
          <cell r="O966" t="str">
            <v>-</v>
          </cell>
          <cell r="P966" t="str">
            <v>-</v>
          </cell>
          <cell r="Q966" t="str">
            <v>-</v>
          </cell>
        </row>
        <row r="967">
          <cell r="A967">
            <v>83051</v>
          </cell>
          <cell r="B967" t="str">
            <v>-</v>
          </cell>
          <cell r="C967" t="str">
            <v xml:space="preserve">ASSAY OF PLASMA HEMOGLOBIN                                  </v>
          </cell>
          <cell r="D967">
            <v>43831</v>
          </cell>
          <cell r="E967" t="str">
            <v xml:space="preserve">MEDICARE  </v>
          </cell>
          <cell r="F967">
            <v>7.3</v>
          </cell>
          <cell r="G967">
            <v>0</v>
          </cell>
          <cell r="H967" t="str">
            <v>-</v>
          </cell>
          <cell r="I967" t="str">
            <v>-</v>
          </cell>
          <cell r="J967" t="str">
            <v>-</v>
          </cell>
          <cell r="K967" t="str">
            <v>-</v>
          </cell>
          <cell r="L967" t="str">
            <v>-</v>
          </cell>
          <cell r="M967" t="str">
            <v>-</v>
          </cell>
          <cell r="N967" t="str">
            <v>-</v>
          </cell>
          <cell r="O967" t="str">
            <v>-</v>
          </cell>
          <cell r="P967" t="str">
            <v>-</v>
          </cell>
          <cell r="Q967" t="str">
            <v>-</v>
          </cell>
        </row>
        <row r="968">
          <cell r="A968">
            <v>83060</v>
          </cell>
          <cell r="B968" t="str">
            <v>-</v>
          </cell>
          <cell r="C968" t="str">
            <v xml:space="preserve">BLOOD SULFHEMOGLOBIN ASSAY                                  </v>
          </cell>
          <cell r="D968">
            <v>43831</v>
          </cell>
          <cell r="E968" t="str">
            <v xml:space="preserve">MEDICARE  </v>
          </cell>
          <cell r="F968">
            <v>8.8000000000000007</v>
          </cell>
          <cell r="G968">
            <v>0</v>
          </cell>
          <cell r="H968" t="str">
            <v>-</v>
          </cell>
          <cell r="I968" t="str">
            <v>-</v>
          </cell>
          <cell r="J968" t="str">
            <v>-</v>
          </cell>
          <cell r="K968" t="str">
            <v>-</v>
          </cell>
          <cell r="L968" t="str">
            <v>-</v>
          </cell>
          <cell r="M968" t="str">
            <v>-</v>
          </cell>
          <cell r="N968" t="str">
            <v>-</v>
          </cell>
          <cell r="O968" t="str">
            <v>-</v>
          </cell>
          <cell r="P968" t="str">
            <v>-</v>
          </cell>
          <cell r="Q968" t="str">
            <v>-</v>
          </cell>
        </row>
        <row r="969">
          <cell r="A969">
            <v>83065</v>
          </cell>
          <cell r="B969" t="str">
            <v>-</v>
          </cell>
          <cell r="C969" t="str">
            <v xml:space="preserve">ASSAY OF HEMOGLOBIN HEAT                                    </v>
          </cell>
          <cell r="D969">
            <v>43282</v>
          </cell>
          <cell r="E969" t="str">
            <v xml:space="preserve">MEDICARE  </v>
          </cell>
          <cell r="F969">
            <v>9</v>
          </cell>
          <cell r="G969">
            <v>0</v>
          </cell>
          <cell r="H969" t="str">
            <v>-</v>
          </cell>
          <cell r="I969" t="str">
            <v>-</v>
          </cell>
          <cell r="J969" t="str">
            <v>-</v>
          </cell>
          <cell r="K969" t="str">
            <v>-</v>
          </cell>
          <cell r="L969" t="str">
            <v>-</v>
          </cell>
          <cell r="M969" t="str">
            <v>-</v>
          </cell>
          <cell r="N969" t="str">
            <v>-</v>
          </cell>
          <cell r="O969" t="str">
            <v>-</v>
          </cell>
          <cell r="P969" t="str">
            <v>-</v>
          </cell>
          <cell r="Q969" t="str">
            <v>-</v>
          </cell>
        </row>
        <row r="970">
          <cell r="A970">
            <v>83068</v>
          </cell>
          <cell r="B970" t="str">
            <v>-</v>
          </cell>
          <cell r="C970" t="str">
            <v xml:space="preserve">HEMOGLOBIN STABILITY SCREEN                                 </v>
          </cell>
          <cell r="D970">
            <v>43466</v>
          </cell>
          <cell r="E970" t="str">
            <v xml:space="preserve">MEDICARE  </v>
          </cell>
          <cell r="F970">
            <v>9.4600000000000009</v>
          </cell>
          <cell r="G970">
            <v>0</v>
          </cell>
          <cell r="H970" t="str">
            <v>-</v>
          </cell>
          <cell r="I970" t="str">
            <v>-</v>
          </cell>
          <cell r="J970" t="str">
            <v>-</v>
          </cell>
          <cell r="K970" t="str">
            <v>-</v>
          </cell>
          <cell r="L970" t="str">
            <v>-</v>
          </cell>
          <cell r="M970" t="str">
            <v>-</v>
          </cell>
          <cell r="N970" t="str">
            <v>-</v>
          </cell>
          <cell r="O970" t="str">
            <v>-</v>
          </cell>
          <cell r="P970" t="str">
            <v>-</v>
          </cell>
          <cell r="Q970" t="str">
            <v>-</v>
          </cell>
        </row>
        <row r="971">
          <cell r="A971">
            <v>83069</v>
          </cell>
          <cell r="B971" t="str">
            <v>-</v>
          </cell>
          <cell r="C971" t="str">
            <v xml:space="preserve">ASSAY OF URINE HEMOGLOBIN                                   </v>
          </cell>
          <cell r="D971">
            <v>43831</v>
          </cell>
          <cell r="E971" t="str">
            <v xml:space="preserve">MEDICARE  </v>
          </cell>
          <cell r="F971">
            <v>3.94</v>
          </cell>
          <cell r="G971">
            <v>0</v>
          </cell>
          <cell r="H971" t="str">
            <v>-</v>
          </cell>
          <cell r="I971" t="str">
            <v>-</v>
          </cell>
          <cell r="J971" t="str">
            <v>-</v>
          </cell>
          <cell r="K971" t="str">
            <v>-</v>
          </cell>
          <cell r="L971" t="str">
            <v>-</v>
          </cell>
          <cell r="M971" t="str">
            <v>-</v>
          </cell>
          <cell r="N971" t="str">
            <v>-</v>
          </cell>
          <cell r="O971" t="str">
            <v>-</v>
          </cell>
          <cell r="P971" t="str">
            <v>-</v>
          </cell>
          <cell r="Q971" t="str">
            <v>-</v>
          </cell>
        </row>
        <row r="972">
          <cell r="A972">
            <v>83070</v>
          </cell>
          <cell r="B972" t="str">
            <v>-</v>
          </cell>
          <cell r="C972" t="str">
            <v xml:space="preserve">ASSAY OF HEMOSIDERIN QUAL                                   </v>
          </cell>
          <cell r="D972">
            <v>43831</v>
          </cell>
          <cell r="E972" t="str">
            <v xml:space="preserve">MEDICARE  </v>
          </cell>
          <cell r="F972">
            <v>4.75</v>
          </cell>
          <cell r="G972">
            <v>0</v>
          </cell>
          <cell r="H972" t="str">
            <v>-</v>
          </cell>
          <cell r="I972" t="str">
            <v>-</v>
          </cell>
          <cell r="J972" t="str">
            <v>-</v>
          </cell>
          <cell r="K972" t="str">
            <v>-</v>
          </cell>
          <cell r="L972" t="str">
            <v>-</v>
          </cell>
          <cell r="M972" t="str">
            <v>-</v>
          </cell>
          <cell r="N972" t="str">
            <v>-</v>
          </cell>
          <cell r="O972" t="str">
            <v>-</v>
          </cell>
          <cell r="P972" t="str">
            <v>-</v>
          </cell>
          <cell r="Q972" t="str">
            <v>-</v>
          </cell>
        </row>
        <row r="973">
          <cell r="A973">
            <v>83080</v>
          </cell>
          <cell r="B973" t="str">
            <v>-</v>
          </cell>
          <cell r="C973" t="str">
            <v xml:space="preserve">ASSAY OF B HEXOSAMINIDASE                                   </v>
          </cell>
          <cell r="D973">
            <v>43831</v>
          </cell>
          <cell r="E973" t="str">
            <v xml:space="preserve">MEDICARE  </v>
          </cell>
          <cell r="F973">
            <v>16.87</v>
          </cell>
          <cell r="G973">
            <v>0</v>
          </cell>
          <cell r="H973" t="str">
            <v>-</v>
          </cell>
          <cell r="I973" t="str">
            <v>-</v>
          </cell>
          <cell r="J973" t="str">
            <v>-</v>
          </cell>
          <cell r="K973" t="str">
            <v>-</v>
          </cell>
          <cell r="L973" t="str">
            <v>-</v>
          </cell>
          <cell r="M973" t="str">
            <v>-</v>
          </cell>
          <cell r="N973" t="str">
            <v>-</v>
          </cell>
          <cell r="O973" t="str">
            <v>-</v>
          </cell>
          <cell r="P973" t="str">
            <v>-</v>
          </cell>
          <cell r="Q973" t="str">
            <v>-</v>
          </cell>
        </row>
        <row r="974">
          <cell r="A974">
            <v>83088</v>
          </cell>
          <cell r="B974" t="str">
            <v>-</v>
          </cell>
          <cell r="C974" t="str">
            <v xml:space="preserve">ASSAY OF HISTAMINE                                          </v>
          </cell>
          <cell r="D974">
            <v>43831</v>
          </cell>
          <cell r="E974" t="str">
            <v xml:space="preserve">MEDICARE  </v>
          </cell>
          <cell r="F974">
            <v>29.53</v>
          </cell>
          <cell r="G974">
            <v>0</v>
          </cell>
          <cell r="H974" t="str">
            <v>-</v>
          </cell>
          <cell r="I974" t="str">
            <v>-</v>
          </cell>
          <cell r="J974" t="str">
            <v>-</v>
          </cell>
          <cell r="K974" t="str">
            <v>-</v>
          </cell>
          <cell r="L974" t="str">
            <v>-</v>
          </cell>
          <cell r="M974" t="str">
            <v>-</v>
          </cell>
          <cell r="N974" t="str">
            <v>-</v>
          </cell>
          <cell r="O974" t="str">
            <v>-</v>
          </cell>
          <cell r="P974" t="str">
            <v>-</v>
          </cell>
          <cell r="Q974" t="str">
            <v>-</v>
          </cell>
        </row>
        <row r="975">
          <cell r="A975">
            <v>83090</v>
          </cell>
          <cell r="B975" t="str">
            <v>-</v>
          </cell>
          <cell r="C975" t="str">
            <v xml:space="preserve">ASSAY OF HOMOCYSTINE                                        </v>
          </cell>
          <cell r="D975">
            <v>43831</v>
          </cell>
          <cell r="E975" t="str">
            <v xml:space="preserve">MEDICARE  </v>
          </cell>
          <cell r="F975">
            <v>17.920000000000002</v>
          </cell>
          <cell r="G975">
            <v>0</v>
          </cell>
          <cell r="H975" t="str">
            <v>-</v>
          </cell>
          <cell r="I975" t="str">
            <v>-</v>
          </cell>
          <cell r="J975" t="str">
            <v>-</v>
          </cell>
          <cell r="K975" t="str">
            <v>-</v>
          </cell>
          <cell r="L975" t="str">
            <v>-</v>
          </cell>
          <cell r="M975" t="str">
            <v>-</v>
          </cell>
          <cell r="N975" t="str">
            <v>-</v>
          </cell>
          <cell r="O975" t="str">
            <v>-</v>
          </cell>
          <cell r="P975" t="str">
            <v>-</v>
          </cell>
          <cell r="Q975" t="str">
            <v>-</v>
          </cell>
        </row>
        <row r="976">
          <cell r="A976">
            <v>83150</v>
          </cell>
          <cell r="B976" t="str">
            <v>-</v>
          </cell>
          <cell r="C976" t="str">
            <v xml:space="preserve">ASSAY OF HOMOVANILLIC ACID                                  </v>
          </cell>
          <cell r="D976">
            <v>43466</v>
          </cell>
          <cell r="E976" t="str">
            <v xml:space="preserve">MEDICARE  </v>
          </cell>
          <cell r="F976">
            <v>22.41</v>
          </cell>
          <cell r="G976">
            <v>0</v>
          </cell>
          <cell r="H976" t="str">
            <v>-</v>
          </cell>
          <cell r="I976" t="str">
            <v>-</v>
          </cell>
          <cell r="J976" t="str">
            <v>-</v>
          </cell>
          <cell r="K976" t="str">
            <v>-</v>
          </cell>
          <cell r="L976" t="str">
            <v>-</v>
          </cell>
          <cell r="M976" t="str">
            <v>-</v>
          </cell>
          <cell r="N976" t="str">
            <v>-</v>
          </cell>
          <cell r="O976" t="str">
            <v>-</v>
          </cell>
          <cell r="P976" t="str">
            <v>-</v>
          </cell>
          <cell r="Q976" t="str">
            <v>-</v>
          </cell>
        </row>
        <row r="977">
          <cell r="A977">
            <v>83491</v>
          </cell>
          <cell r="B977" t="str">
            <v>-</v>
          </cell>
          <cell r="C977" t="str">
            <v xml:space="preserve">ASSAY OF CORTICOSTEROIDS 17                                 </v>
          </cell>
          <cell r="D977">
            <v>43831</v>
          </cell>
          <cell r="E977" t="str">
            <v xml:space="preserve">MEDICARE  </v>
          </cell>
          <cell r="F977">
            <v>17.89</v>
          </cell>
          <cell r="G977">
            <v>0</v>
          </cell>
          <cell r="H977" t="str">
            <v>-</v>
          </cell>
          <cell r="I977" t="str">
            <v>-</v>
          </cell>
          <cell r="J977" t="str">
            <v>-</v>
          </cell>
          <cell r="K977" t="str">
            <v>-</v>
          </cell>
          <cell r="L977" t="str">
            <v>-</v>
          </cell>
          <cell r="M977" t="str">
            <v>-</v>
          </cell>
          <cell r="N977" t="str">
            <v>-</v>
          </cell>
          <cell r="O977" t="str">
            <v>-</v>
          </cell>
          <cell r="P977" t="str">
            <v>-</v>
          </cell>
          <cell r="Q977" t="str">
            <v>-</v>
          </cell>
        </row>
        <row r="978">
          <cell r="A978">
            <v>83497</v>
          </cell>
          <cell r="B978" t="str">
            <v>-</v>
          </cell>
          <cell r="C978" t="str">
            <v xml:space="preserve">ASSAY OF 5-HIAA                                             </v>
          </cell>
          <cell r="D978">
            <v>43831</v>
          </cell>
          <cell r="E978" t="str">
            <v xml:space="preserve">MEDICARE  </v>
          </cell>
          <cell r="F978">
            <v>12.9</v>
          </cell>
          <cell r="G978">
            <v>0</v>
          </cell>
          <cell r="H978" t="str">
            <v>-</v>
          </cell>
          <cell r="I978" t="str">
            <v>-</v>
          </cell>
          <cell r="J978" t="str">
            <v>-</v>
          </cell>
          <cell r="K978" t="str">
            <v>-</v>
          </cell>
          <cell r="L978" t="str">
            <v>-</v>
          </cell>
          <cell r="M978" t="str">
            <v>-</v>
          </cell>
          <cell r="N978" t="str">
            <v>-</v>
          </cell>
          <cell r="O978" t="str">
            <v>-</v>
          </cell>
          <cell r="P978" t="str">
            <v>-</v>
          </cell>
          <cell r="Q978" t="str">
            <v>-</v>
          </cell>
        </row>
        <row r="979">
          <cell r="A979">
            <v>83498</v>
          </cell>
          <cell r="B979" t="str">
            <v>-</v>
          </cell>
          <cell r="C979" t="str">
            <v xml:space="preserve">ASSAY OF PROGESTERONE 17-D                                  </v>
          </cell>
          <cell r="D979">
            <v>43831</v>
          </cell>
          <cell r="E979" t="str">
            <v xml:space="preserve">MEDICARE  </v>
          </cell>
          <cell r="F979">
            <v>27.16</v>
          </cell>
          <cell r="G979">
            <v>0</v>
          </cell>
          <cell r="H979" t="str">
            <v>-</v>
          </cell>
          <cell r="I979" t="str">
            <v>-</v>
          </cell>
          <cell r="J979" t="str">
            <v>-</v>
          </cell>
          <cell r="K979" t="str">
            <v>-</v>
          </cell>
          <cell r="L979" t="str">
            <v>-</v>
          </cell>
          <cell r="M979" t="str">
            <v>-</v>
          </cell>
          <cell r="N979" t="str">
            <v>-</v>
          </cell>
          <cell r="O979" t="str">
            <v>-</v>
          </cell>
          <cell r="P979" t="str">
            <v>-</v>
          </cell>
          <cell r="Q979" t="str">
            <v>-</v>
          </cell>
        </row>
        <row r="980">
          <cell r="A980">
            <v>83500</v>
          </cell>
          <cell r="B980" t="str">
            <v>-</v>
          </cell>
          <cell r="C980" t="str">
            <v xml:space="preserve">ASSAY FREE HYDROXYPROLINE                                   </v>
          </cell>
          <cell r="D980">
            <v>43831</v>
          </cell>
          <cell r="E980" t="str">
            <v xml:space="preserve">MEDICARE  </v>
          </cell>
          <cell r="F980">
            <v>22.65</v>
          </cell>
          <cell r="G980">
            <v>0</v>
          </cell>
          <cell r="H980" t="str">
            <v>-</v>
          </cell>
          <cell r="I980" t="str">
            <v>-</v>
          </cell>
          <cell r="J980" t="str">
            <v>-</v>
          </cell>
          <cell r="K980" t="str">
            <v>-</v>
          </cell>
          <cell r="L980" t="str">
            <v>-</v>
          </cell>
          <cell r="M980" t="str">
            <v>-</v>
          </cell>
          <cell r="N980" t="str">
            <v>-</v>
          </cell>
          <cell r="O980" t="str">
            <v>-</v>
          </cell>
          <cell r="P980" t="str">
            <v>-</v>
          </cell>
          <cell r="Q980" t="str">
            <v>-</v>
          </cell>
        </row>
        <row r="981">
          <cell r="A981">
            <v>83505</v>
          </cell>
          <cell r="B981" t="str">
            <v>-</v>
          </cell>
          <cell r="C981" t="str">
            <v xml:space="preserve">ASSAY TOTAL HYDROXYPROLINE                                  </v>
          </cell>
          <cell r="D981">
            <v>43831</v>
          </cell>
          <cell r="E981" t="str">
            <v xml:space="preserve">MEDICARE  </v>
          </cell>
          <cell r="F981">
            <v>24.3</v>
          </cell>
          <cell r="G981">
            <v>0</v>
          </cell>
          <cell r="H981" t="str">
            <v>-</v>
          </cell>
          <cell r="I981" t="str">
            <v>-</v>
          </cell>
          <cell r="J981" t="str">
            <v>-</v>
          </cell>
          <cell r="K981" t="str">
            <v>-</v>
          </cell>
          <cell r="L981" t="str">
            <v>-</v>
          </cell>
          <cell r="M981" t="str">
            <v>-</v>
          </cell>
          <cell r="N981" t="str">
            <v>-</v>
          </cell>
          <cell r="O981" t="str">
            <v>-</v>
          </cell>
          <cell r="P981" t="str">
            <v>-</v>
          </cell>
          <cell r="Q981" t="str">
            <v>-</v>
          </cell>
        </row>
        <row r="982">
          <cell r="A982">
            <v>83516</v>
          </cell>
          <cell r="B982" t="str">
            <v>-</v>
          </cell>
          <cell r="C982" t="str">
            <v xml:space="preserve">IMMUNOASSAY NONANTIBODY                                     </v>
          </cell>
          <cell r="D982">
            <v>43831</v>
          </cell>
          <cell r="E982" t="str">
            <v xml:space="preserve">MEDICARE  </v>
          </cell>
          <cell r="F982">
            <v>11.53</v>
          </cell>
          <cell r="G982">
            <v>0</v>
          </cell>
          <cell r="H982" t="str">
            <v>-</v>
          </cell>
          <cell r="I982" t="str">
            <v>-</v>
          </cell>
          <cell r="J982" t="str">
            <v>-</v>
          </cell>
          <cell r="K982" t="str">
            <v>-</v>
          </cell>
          <cell r="L982" t="str">
            <v>-</v>
          </cell>
          <cell r="M982" t="str">
            <v>-</v>
          </cell>
          <cell r="N982" t="str">
            <v>-</v>
          </cell>
          <cell r="O982" t="str">
            <v>-</v>
          </cell>
          <cell r="P982" t="str">
            <v>-</v>
          </cell>
          <cell r="Q982" t="str">
            <v>-</v>
          </cell>
        </row>
        <row r="983">
          <cell r="A983">
            <v>83516</v>
          </cell>
          <cell r="B983" t="str">
            <v>QW</v>
          </cell>
          <cell r="C983" t="str">
            <v xml:space="preserve">IMMUNOASSAY NONANTIBODY                                     </v>
          </cell>
          <cell r="D983">
            <v>43831</v>
          </cell>
          <cell r="E983" t="str">
            <v xml:space="preserve">MEDICARE  </v>
          </cell>
          <cell r="F983">
            <v>11.53</v>
          </cell>
          <cell r="G983">
            <v>0</v>
          </cell>
          <cell r="H983" t="str">
            <v>-</v>
          </cell>
          <cell r="I983" t="str">
            <v>-</v>
          </cell>
          <cell r="J983" t="str">
            <v>-</v>
          </cell>
          <cell r="K983" t="str">
            <v>-</v>
          </cell>
          <cell r="L983" t="str">
            <v>-</v>
          </cell>
          <cell r="M983" t="str">
            <v>-</v>
          </cell>
          <cell r="N983" t="str">
            <v>-</v>
          </cell>
          <cell r="O983" t="str">
            <v>-</v>
          </cell>
          <cell r="P983" t="str">
            <v>-</v>
          </cell>
          <cell r="Q983" t="str">
            <v>-</v>
          </cell>
        </row>
        <row r="984">
          <cell r="A984">
            <v>83518</v>
          </cell>
          <cell r="B984" t="str">
            <v>-</v>
          </cell>
          <cell r="C984" t="str">
            <v xml:space="preserve">IMMUNOASSAY DIPSTICK                                        </v>
          </cell>
          <cell r="D984">
            <v>43466</v>
          </cell>
          <cell r="E984" t="str">
            <v xml:space="preserve">MEDICARE  </v>
          </cell>
          <cell r="F984">
            <v>9.64</v>
          </cell>
          <cell r="G984">
            <v>0</v>
          </cell>
          <cell r="H984" t="str">
            <v>-</v>
          </cell>
          <cell r="I984" t="str">
            <v>-</v>
          </cell>
          <cell r="J984" t="str">
            <v>-</v>
          </cell>
          <cell r="K984" t="str">
            <v>-</v>
          </cell>
          <cell r="L984" t="str">
            <v>-</v>
          </cell>
          <cell r="M984" t="str">
            <v>-</v>
          </cell>
          <cell r="N984" t="str">
            <v>-</v>
          </cell>
          <cell r="O984" t="str">
            <v>-</v>
          </cell>
          <cell r="P984" t="str">
            <v>-</v>
          </cell>
          <cell r="Q984" t="str">
            <v>-</v>
          </cell>
        </row>
        <row r="985">
          <cell r="A985">
            <v>83518</v>
          </cell>
          <cell r="B985" t="str">
            <v>QW</v>
          </cell>
          <cell r="C985" t="str">
            <v xml:space="preserve">IMMUNOASSAY DIPSTICK                                        </v>
          </cell>
          <cell r="D985">
            <v>43831</v>
          </cell>
          <cell r="E985" t="str">
            <v xml:space="preserve">MEDICARE  </v>
          </cell>
          <cell r="F985">
            <v>9.64</v>
          </cell>
          <cell r="G985">
            <v>0</v>
          </cell>
          <cell r="H985" t="str">
            <v>-</v>
          </cell>
          <cell r="I985" t="str">
            <v>-</v>
          </cell>
          <cell r="J985" t="str">
            <v>-</v>
          </cell>
          <cell r="K985" t="str">
            <v>-</v>
          </cell>
          <cell r="L985" t="str">
            <v>-</v>
          </cell>
          <cell r="M985" t="str">
            <v>-</v>
          </cell>
          <cell r="N985" t="str">
            <v>-</v>
          </cell>
          <cell r="O985" t="str">
            <v>-</v>
          </cell>
          <cell r="P985" t="str">
            <v>-</v>
          </cell>
          <cell r="Q985" t="str">
            <v>-</v>
          </cell>
        </row>
        <row r="986">
          <cell r="A986">
            <v>83519</v>
          </cell>
          <cell r="B986" t="str">
            <v>-</v>
          </cell>
          <cell r="C986" t="str">
            <v xml:space="preserve">IMMUNOASSAY, NONANTIBODY                                    </v>
          </cell>
          <cell r="D986">
            <v>43282</v>
          </cell>
          <cell r="E986" t="str">
            <v xml:space="preserve">MEDICARE  </v>
          </cell>
          <cell r="F986">
            <v>18.399999999999999</v>
          </cell>
          <cell r="G986">
            <v>0</v>
          </cell>
          <cell r="H986" t="str">
            <v>-</v>
          </cell>
          <cell r="I986" t="str">
            <v>-</v>
          </cell>
          <cell r="J986" t="str">
            <v>-</v>
          </cell>
          <cell r="K986" t="str">
            <v>-</v>
          </cell>
          <cell r="L986" t="str">
            <v>-</v>
          </cell>
          <cell r="M986" t="str">
            <v>-</v>
          </cell>
          <cell r="N986" t="str">
            <v>-</v>
          </cell>
          <cell r="O986" t="str">
            <v>-</v>
          </cell>
          <cell r="P986" t="str">
            <v>-</v>
          </cell>
          <cell r="Q986" t="str">
            <v>-</v>
          </cell>
        </row>
        <row r="987">
          <cell r="A987">
            <v>83520</v>
          </cell>
          <cell r="B987" t="str">
            <v>-</v>
          </cell>
          <cell r="C987" t="str">
            <v xml:space="preserve">IMMUNOASSAY, RIA                                            </v>
          </cell>
          <cell r="D987">
            <v>43282</v>
          </cell>
          <cell r="E987" t="str">
            <v xml:space="preserve">MEDICARE  </v>
          </cell>
          <cell r="F987">
            <v>17.260000000000002</v>
          </cell>
          <cell r="G987">
            <v>0</v>
          </cell>
          <cell r="H987" t="str">
            <v>-</v>
          </cell>
          <cell r="I987" t="str">
            <v>-</v>
          </cell>
          <cell r="J987" t="str">
            <v>-</v>
          </cell>
          <cell r="K987" t="str">
            <v>-</v>
          </cell>
          <cell r="L987" t="str">
            <v>-</v>
          </cell>
          <cell r="M987" t="str">
            <v>-</v>
          </cell>
          <cell r="N987" t="str">
            <v>-</v>
          </cell>
          <cell r="O987" t="str">
            <v>-</v>
          </cell>
          <cell r="P987" t="str">
            <v>-</v>
          </cell>
          <cell r="Q987" t="str">
            <v>-</v>
          </cell>
        </row>
        <row r="988">
          <cell r="A988">
            <v>83520</v>
          </cell>
          <cell r="B988" t="str">
            <v>QW</v>
          </cell>
          <cell r="C988" t="str">
            <v xml:space="preserve">IMMUNOASSAY, RIA                                            </v>
          </cell>
          <cell r="D988">
            <v>43282</v>
          </cell>
          <cell r="E988" t="str">
            <v xml:space="preserve">MEDICARE  </v>
          </cell>
          <cell r="F988">
            <v>17.260000000000002</v>
          </cell>
          <cell r="G988">
            <v>0</v>
          </cell>
          <cell r="H988" t="str">
            <v>-</v>
          </cell>
          <cell r="I988" t="str">
            <v>-</v>
          </cell>
          <cell r="J988" t="str">
            <v>-</v>
          </cell>
          <cell r="K988" t="str">
            <v>-</v>
          </cell>
          <cell r="L988" t="str">
            <v>-</v>
          </cell>
          <cell r="M988" t="str">
            <v>-</v>
          </cell>
          <cell r="N988" t="str">
            <v>-</v>
          </cell>
          <cell r="O988" t="str">
            <v>-</v>
          </cell>
          <cell r="P988" t="str">
            <v>-</v>
          </cell>
          <cell r="Q988" t="str">
            <v>-</v>
          </cell>
        </row>
        <row r="989">
          <cell r="A989">
            <v>83521</v>
          </cell>
          <cell r="B989" t="str">
            <v>-</v>
          </cell>
          <cell r="C989" t="str">
            <v xml:space="preserve">IG LIGHT CHAINS FREE EACH                                   </v>
          </cell>
          <cell r="D989">
            <v>44562</v>
          </cell>
          <cell r="E989" t="str">
            <v xml:space="preserve">MEDICARE  </v>
          </cell>
          <cell r="F989">
            <v>17.260000000000002</v>
          </cell>
          <cell r="G989">
            <v>0</v>
          </cell>
          <cell r="H989" t="str">
            <v>-</v>
          </cell>
          <cell r="I989" t="str">
            <v>-</v>
          </cell>
          <cell r="J989" t="str">
            <v>-</v>
          </cell>
          <cell r="K989" t="str">
            <v>-</v>
          </cell>
          <cell r="L989" t="str">
            <v>-</v>
          </cell>
          <cell r="M989" t="str">
            <v>-</v>
          </cell>
          <cell r="N989" t="str">
            <v>-</v>
          </cell>
          <cell r="O989" t="str">
            <v>-</v>
          </cell>
          <cell r="P989" t="str">
            <v>-</v>
          </cell>
          <cell r="Q989" t="str">
            <v>-</v>
          </cell>
        </row>
        <row r="990">
          <cell r="A990">
            <v>83525</v>
          </cell>
          <cell r="B990" t="str">
            <v>-</v>
          </cell>
          <cell r="C990" t="str">
            <v xml:space="preserve">ASSAY OF INSULIN                                            </v>
          </cell>
          <cell r="D990">
            <v>43831</v>
          </cell>
          <cell r="E990" t="str">
            <v xml:space="preserve">MEDICARE  </v>
          </cell>
          <cell r="F990">
            <v>11.43</v>
          </cell>
          <cell r="G990">
            <v>0</v>
          </cell>
          <cell r="H990" t="str">
            <v>-</v>
          </cell>
          <cell r="I990" t="str">
            <v>-</v>
          </cell>
          <cell r="J990" t="str">
            <v>-</v>
          </cell>
          <cell r="K990" t="str">
            <v>-</v>
          </cell>
          <cell r="L990" t="str">
            <v>-</v>
          </cell>
          <cell r="M990" t="str">
            <v>-</v>
          </cell>
          <cell r="N990" t="str">
            <v>-</v>
          </cell>
          <cell r="O990" t="str">
            <v>-</v>
          </cell>
          <cell r="P990" t="str">
            <v>-</v>
          </cell>
          <cell r="Q990" t="str">
            <v>-</v>
          </cell>
        </row>
        <row r="991">
          <cell r="A991">
            <v>83527</v>
          </cell>
          <cell r="B991" t="str">
            <v>-</v>
          </cell>
          <cell r="C991" t="str">
            <v xml:space="preserve">ASSAY OF INSULIN                                            </v>
          </cell>
          <cell r="D991">
            <v>43831</v>
          </cell>
          <cell r="E991" t="str">
            <v xml:space="preserve">MEDICARE  </v>
          </cell>
          <cell r="F991">
            <v>12.94</v>
          </cell>
          <cell r="G991">
            <v>0</v>
          </cell>
          <cell r="H991" t="str">
            <v>-</v>
          </cell>
          <cell r="I991" t="str">
            <v>-</v>
          </cell>
          <cell r="J991" t="str">
            <v>-</v>
          </cell>
          <cell r="K991" t="str">
            <v>-</v>
          </cell>
          <cell r="L991" t="str">
            <v>-</v>
          </cell>
          <cell r="M991" t="str">
            <v>-</v>
          </cell>
          <cell r="N991" t="str">
            <v>-</v>
          </cell>
          <cell r="O991" t="str">
            <v>-</v>
          </cell>
          <cell r="P991" t="str">
            <v>-</v>
          </cell>
          <cell r="Q991" t="str">
            <v>-</v>
          </cell>
        </row>
        <row r="992">
          <cell r="A992">
            <v>83528</v>
          </cell>
          <cell r="B992" t="str">
            <v>-</v>
          </cell>
          <cell r="C992" t="str">
            <v xml:space="preserve">ASSAY OF INTRINSIC FACTOR                                   </v>
          </cell>
          <cell r="D992">
            <v>43282</v>
          </cell>
          <cell r="E992" t="str">
            <v xml:space="preserve">MEDICARE  </v>
          </cell>
          <cell r="F992">
            <v>19.809999999999999</v>
          </cell>
          <cell r="G992">
            <v>0</v>
          </cell>
          <cell r="H992" t="str">
            <v>-</v>
          </cell>
          <cell r="I992" t="str">
            <v>-</v>
          </cell>
          <cell r="J992" t="str">
            <v>-</v>
          </cell>
          <cell r="K992" t="str">
            <v>-</v>
          </cell>
          <cell r="L992" t="str">
            <v>-</v>
          </cell>
          <cell r="M992" t="str">
            <v>-</v>
          </cell>
          <cell r="N992" t="str">
            <v>-</v>
          </cell>
          <cell r="O992" t="str">
            <v>-</v>
          </cell>
          <cell r="P992" t="str">
            <v>-</v>
          </cell>
          <cell r="Q992" t="str">
            <v>-</v>
          </cell>
        </row>
        <row r="993">
          <cell r="A993">
            <v>83529</v>
          </cell>
          <cell r="B993" t="str">
            <v>-</v>
          </cell>
          <cell r="C993" t="str">
            <v xml:space="preserve">ASAY OF INTERLEUKIN-6 (IL-6)                                </v>
          </cell>
          <cell r="D993">
            <v>44562</v>
          </cell>
          <cell r="E993" t="str">
            <v xml:space="preserve">MEDICARE  </v>
          </cell>
          <cell r="F993">
            <v>17.260000000000002</v>
          </cell>
          <cell r="G993">
            <v>0</v>
          </cell>
          <cell r="H993" t="str">
            <v>-</v>
          </cell>
          <cell r="I993" t="str">
            <v>-</v>
          </cell>
          <cell r="J993" t="str">
            <v>-</v>
          </cell>
          <cell r="K993" t="str">
            <v>-</v>
          </cell>
          <cell r="L993" t="str">
            <v>-</v>
          </cell>
          <cell r="M993" t="str">
            <v>-</v>
          </cell>
          <cell r="N993" t="str">
            <v>-</v>
          </cell>
          <cell r="O993" t="str">
            <v>-</v>
          </cell>
          <cell r="P993" t="str">
            <v>-</v>
          </cell>
          <cell r="Q993" t="str">
            <v>-</v>
          </cell>
        </row>
        <row r="994">
          <cell r="A994">
            <v>83540</v>
          </cell>
          <cell r="B994" t="str">
            <v>-</v>
          </cell>
          <cell r="C994" t="str">
            <v xml:space="preserve">ASSAY OF IRON                                               </v>
          </cell>
          <cell r="D994">
            <v>43831</v>
          </cell>
          <cell r="E994" t="str">
            <v xml:space="preserve">MEDICARE  </v>
          </cell>
          <cell r="F994">
            <v>6.46</v>
          </cell>
          <cell r="G994">
            <v>0</v>
          </cell>
          <cell r="H994" t="str">
            <v>-</v>
          </cell>
          <cell r="I994" t="str">
            <v>-</v>
          </cell>
          <cell r="J994" t="str">
            <v>-</v>
          </cell>
          <cell r="K994" t="str">
            <v>-</v>
          </cell>
          <cell r="L994" t="str">
            <v>-</v>
          </cell>
          <cell r="M994" t="str">
            <v>-</v>
          </cell>
          <cell r="N994" t="str">
            <v>-</v>
          </cell>
          <cell r="O994" t="str">
            <v>-</v>
          </cell>
          <cell r="P994" t="str">
            <v>-</v>
          </cell>
          <cell r="Q994" t="str">
            <v>-</v>
          </cell>
        </row>
        <row r="995">
          <cell r="A995">
            <v>83550</v>
          </cell>
          <cell r="B995" t="str">
            <v>-</v>
          </cell>
          <cell r="C995" t="str">
            <v xml:space="preserve">IRON BINDING TEST                                           </v>
          </cell>
          <cell r="D995">
            <v>43831</v>
          </cell>
          <cell r="E995" t="str">
            <v xml:space="preserve">MEDICARE  </v>
          </cell>
          <cell r="F995">
            <v>8.74</v>
          </cell>
          <cell r="G995">
            <v>0</v>
          </cell>
          <cell r="H995" t="str">
            <v>-</v>
          </cell>
          <cell r="I995" t="str">
            <v>-</v>
          </cell>
          <cell r="J995" t="str">
            <v>-</v>
          </cell>
          <cell r="K995" t="str">
            <v>-</v>
          </cell>
          <cell r="L995" t="str">
            <v>-</v>
          </cell>
          <cell r="M995" t="str">
            <v>-</v>
          </cell>
          <cell r="N995" t="str">
            <v>-</v>
          </cell>
          <cell r="O995" t="str">
            <v>-</v>
          </cell>
          <cell r="P995" t="str">
            <v>-</v>
          </cell>
          <cell r="Q995" t="str">
            <v>-</v>
          </cell>
        </row>
        <row r="996">
          <cell r="A996">
            <v>83570</v>
          </cell>
          <cell r="B996" t="str">
            <v>-</v>
          </cell>
          <cell r="C996" t="str">
            <v xml:space="preserve">ASSAY OF IDH ENZYME                                         </v>
          </cell>
          <cell r="D996">
            <v>43831</v>
          </cell>
          <cell r="E996" t="str">
            <v xml:space="preserve">MEDICARE  </v>
          </cell>
          <cell r="F996">
            <v>8.85</v>
          </cell>
          <cell r="G996">
            <v>0</v>
          </cell>
          <cell r="H996" t="str">
            <v>-</v>
          </cell>
          <cell r="I996" t="str">
            <v>-</v>
          </cell>
          <cell r="J996" t="str">
            <v>-</v>
          </cell>
          <cell r="K996" t="str">
            <v>-</v>
          </cell>
          <cell r="L996" t="str">
            <v>-</v>
          </cell>
          <cell r="M996" t="str">
            <v>-</v>
          </cell>
          <cell r="N996" t="str">
            <v>-</v>
          </cell>
          <cell r="O996" t="str">
            <v>-</v>
          </cell>
          <cell r="P996" t="str">
            <v>-</v>
          </cell>
          <cell r="Q996" t="str">
            <v>-</v>
          </cell>
        </row>
        <row r="997">
          <cell r="A997">
            <v>83582</v>
          </cell>
          <cell r="B997" t="str">
            <v>-</v>
          </cell>
          <cell r="C997" t="str">
            <v xml:space="preserve">ASSAY OF KETOGENIC STEROIDS                                 </v>
          </cell>
          <cell r="D997">
            <v>43831</v>
          </cell>
          <cell r="E997" t="str">
            <v xml:space="preserve">MEDICARE  </v>
          </cell>
          <cell r="F997">
            <v>15.46</v>
          </cell>
          <cell r="G997">
            <v>0</v>
          </cell>
          <cell r="H997" t="str">
            <v>-</v>
          </cell>
          <cell r="I997" t="str">
            <v>-</v>
          </cell>
          <cell r="J997" t="str">
            <v>-</v>
          </cell>
          <cell r="K997" t="str">
            <v>-</v>
          </cell>
          <cell r="L997" t="str">
            <v>-</v>
          </cell>
          <cell r="M997" t="str">
            <v>-</v>
          </cell>
          <cell r="N997" t="str">
            <v>-</v>
          </cell>
          <cell r="O997" t="str">
            <v>-</v>
          </cell>
          <cell r="P997" t="str">
            <v>-</v>
          </cell>
          <cell r="Q997" t="str">
            <v>-</v>
          </cell>
        </row>
        <row r="998">
          <cell r="A998">
            <v>83586</v>
          </cell>
          <cell r="B998" t="str">
            <v>-</v>
          </cell>
          <cell r="C998" t="str">
            <v xml:space="preserve">ASSAY 17- KETOSTEROIDS                                      </v>
          </cell>
          <cell r="D998">
            <v>43831</v>
          </cell>
          <cell r="E998" t="str">
            <v xml:space="preserve">MEDICARE  </v>
          </cell>
          <cell r="F998">
            <v>12.79</v>
          </cell>
          <cell r="G998">
            <v>0</v>
          </cell>
          <cell r="H998" t="str">
            <v>-</v>
          </cell>
          <cell r="I998" t="str">
            <v>-</v>
          </cell>
          <cell r="J998" t="str">
            <v>-</v>
          </cell>
          <cell r="K998" t="str">
            <v>-</v>
          </cell>
          <cell r="L998" t="str">
            <v>-</v>
          </cell>
          <cell r="M998" t="str">
            <v>-</v>
          </cell>
          <cell r="N998" t="str">
            <v>-</v>
          </cell>
          <cell r="O998" t="str">
            <v>-</v>
          </cell>
          <cell r="P998" t="str">
            <v>-</v>
          </cell>
          <cell r="Q998" t="str">
            <v>-</v>
          </cell>
        </row>
        <row r="999">
          <cell r="A999">
            <v>83593</v>
          </cell>
          <cell r="B999" t="str">
            <v>-</v>
          </cell>
          <cell r="C999" t="str">
            <v xml:space="preserve">FRACTIONATION KETOSTEROIDS                                  </v>
          </cell>
          <cell r="D999">
            <v>43831</v>
          </cell>
          <cell r="E999" t="str">
            <v xml:space="preserve">MEDICARE  </v>
          </cell>
          <cell r="F999">
            <v>28.5</v>
          </cell>
          <cell r="G999">
            <v>0</v>
          </cell>
          <cell r="H999" t="str">
            <v>-</v>
          </cell>
          <cell r="I999" t="str">
            <v>-</v>
          </cell>
          <cell r="J999" t="str">
            <v>-</v>
          </cell>
          <cell r="K999" t="str">
            <v>-</v>
          </cell>
          <cell r="L999" t="str">
            <v>-</v>
          </cell>
          <cell r="M999" t="str">
            <v>-</v>
          </cell>
          <cell r="N999" t="str">
            <v>-</v>
          </cell>
          <cell r="O999" t="str">
            <v>-</v>
          </cell>
          <cell r="P999" t="str">
            <v>-</v>
          </cell>
          <cell r="Q999" t="str">
            <v>-</v>
          </cell>
        </row>
        <row r="1000">
          <cell r="A1000">
            <v>83605</v>
          </cell>
          <cell r="B1000" t="str">
            <v>-</v>
          </cell>
          <cell r="C1000" t="str">
            <v xml:space="preserve">ASSAY OF LACTIC ACID                                        </v>
          </cell>
          <cell r="D1000">
            <v>43831</v>
          </cell>
          <cell r="E1000" t="str">
            <v xml:space="preserve">MEDICARE  </v>
          </cell>
          <cell r="F1000">
            <v>11.56</v>
          </cell>
          <cell r="G1000">
            <v>0</v>
          </cell>
          <cell r="H1000" t="str">
            <v>-</v>
          </cell>
          <cell r="I1000" t="str">
            <v>-</v>
          </cell>
          <cell r="J1000" t="str">
            <v>-</v>
          </cell>
          <cell r="K1000" t="str">
            <v>-</v>
          </cell>
          <cell r="L1000" t="str">
            <v>-</v>
          </cell>
          <cell r="M1000" t="str">
            <v>-</v>
          </cell>
          <cell r="N1000" t="str">
            <v>-</v>
          </cell>
          <cell r="O1000" t="str">
            <v>-</v>
          </cell>
          <cell r="P1000" t="str">
            <v>-</v>
          </cell>
          <cell r="Q1000" t="str">
            <v>-</v>
          </cell>
        </row>
        <row r="1001">
          <cell r="A1001">
            <v>83605</v>
          </cell>
          <cell r="B1001" t="str">
            <v>QW</v>
          </cell>
          <cell r="C1001" t="str">
            <v xml:space="preserve">LACTATE (LACTIC ACID)                                       </v>
          </cell>
          <cell r="D1001">
            <v>43831</v>
          </cell>
          <cell r="E1001" t="str">
            <v xml:space="preserve">MEDICARE  </v>
          </cell>
          <cell r="F1001">
            <v>11.56</v>
          </cell>
          <cell r="G1001">
            <v>0</v>
          </cell>
          <cell r="H1001" t="str">
            <v>-</v>
          </cell>
          <cell r="I1001" t="str">
            <v>-</v>
          </cell>
          <cell r="J1001" t="str">
            <v>-</v>
          </cell>
          <cell r="K1001" t="str">
            <v>-</v>
          </cell>
          <cell r="L1001" t="str">
            <v>-</v>
          </cell>
          <cell r="M1001" t="str">
            <v>-</v>
          </cell>
          <cell r="N1001" t="str">
            <v>-</v>
          </cell>
          <cell r="O1001" t="str">
            <v>-</v>
          </cell>
          <cell r="P1001" t="str">
            <v>-</v>
          </cell>
          <cell r="Q1001" t="str">
            <v>-</v>
          </cell>
        </row>
        <row r="1002">
          <cell r="A1002">
            <v>83615</v>
          </cell>
          <cell r="B1002" t="str">
            <v>-</v>
          </cell>
          <cell r="C1002" t="str">
            <v xml:space="preserve">LACTATE (LD) (LDH) ENZYME                                   </v>
          </cell>
          <cell r="D1002">
            <v>43831</v>
          </cell>
          <cell r="E1002" t="str">
            <v xml:space="preserve">MEDICARE  </v>
          </cell>
          <cell r="F1002">
            <v>6.04</v>
          </cell>
          <cell r="G1002">
            <v>0</v>
          </cell>
          <cell r="H1002" t="str">
            <v>-</v>
          </cell>
          <cell r="I1002" t="str">
            <v>-</v>
          </cell>
          <cell r="J1002" t="str">
            <v>-</v>
          </cell>
          <cell r="K1002" t="str">
            <v>-</v>
          </cell>
          <cell r="L1002" t="str">
            <v>-</v>
          </cell>
          <cell r="M1002" t="str">
            <v>-</v>
          </cell>
          <cell r="N1002" t="str">
            <v>-</v>
          </cell>
          <cell r="O1002" t="str">
            <v>-</v>
          </cell>
          <cell r="P1002" t="str">
            <v>-</v>
          </cell>
          <cell r="Q1002" t="str">
            <v>-</v>
          </cell>
        </row>
        <row r="1003">
          <cell r="A1003">
            <v>83625</v>
          </cell>
          <cell r="B1003" t="str">
            <v>-</v>
          </cell>
          <cell r="C1003" t="str">
            <v xml:space="preserve">ASSAY OF LDH ENZYMES                                        </v>
          </cell>
          <cell r="D1003">
            <v>43831</v>
          </cell>
          <cell r="E1003" t="str">
            <v xml:space="preserve">MEDICARE  </v>
          </cell>
          <cell r="F1003">
            <v>12.79</v>
          </cell>
          <cell r="G1003">
            <v>0</v>
          </cell>
          <cell r="H1003" t="str">
            <v>-</v>
          </cell>
          <cell r="I1003" t="str">
            <v>-</v>
          </cell>
          <cell r="J1003" t="str">
            <v>-</v>
          </cell>
          <cell r="K1003" t="str">
            <v>-</v>
          </cell>
          <cell r="L1003" t="str">
            <v>-</v>
          </cell>
          <cell r="M1003" t="str">
            <v>-</v>
          </cell>
          <cell r="N1003" t="str">
            <v>-</v>
          </cell>
          <cell r="O1003" t="str">
            <v>-</v>
          </cell>
          <cell r="P1003" t="str">
            <v>-</v>
          </cell>
          <cell r="Q1003" t="str">
            <v>-</v>
          </cell>
        </row>
        <row r="1004">
          <cell r="A1004">
            <v>83630</v>
          </cell>
          <cell r="B1004" t="str">
            <v>-</v>
          </cell>
          <cell r="C1004" t="str">
            <v xml:space="preserve">LACTOFERRIN FECAL (QUAL)                                    </v>
          </cell>
          <cell r="D1004">
            <v>43831</v>
          </cell>
          <cell r="E1004" t="str">
            <v xml:space="preserve">MEDICARE  </v>
          </cell>
          <cell r="F1004">
            <v>19.690000000000001</v>
          </cell>
          <cell r="G1004">
            <v>0</v>
          </cell>
          <cell r="H1004" t="str">
            <v>-</v>
          </cell>
          <cell r="I1004" t="str">
            <v>-</v>
          </cell>
          <cell r="J1004" t="str">
            <v>-</v>
          </cell>
          <cell r="K1004" t="str">
            <v>-</v>
          </cell>
          <cell r="L1004" t="str">
            <v>-</v>
          </cell>
          <cell r="M1004" t="str">
            <v>-</v>
          </cell>
          <cell r="N1004" t="str">
            <v>-</v>
          </cell>
          <cell r="O1004" t="str">
            <v>-</v>
          </cell>
          <cell r="P1004" t="str">
            <v>-</v>
          </cell>
          <cell r="Q1004" t="str">
            <v>-</v>
          </cell>
        </row>
        <row r="1005">
          <cell r="A1005">
            <v>83631</v>
          </cell>
          <cell r="B1005" t="str">
            <v>-</v>
          </cell>
          <cell r="C1005" t="str">
            <v xml:space="preserve">LACTOFERRIN FECAL (QUANT)                                   </v>
          </cell>
          <cell r="D1005">
            <v>43831</v>
          </cell>
          <cell r="E1005" t="str">
            <v xml:space="preserve">MEDICARE  </v>
          </cell>
          <cell r="F1005">
            <v>19.63</v>
          </cell>
          <cell r="G1005">
            <v>0</v>
          </cell>
          <cell r="H1005" t="str">
            <v>-</v>
          </cell>
          <cell r="I1005" t="str">
            <v>-</v>
          </cell>
          <cell r="J1005" t="str">
            <v>-</v>
          </cell>
          <cell r="K1005" t="str">
            <v>-</v>
          </cell>
          <cell r="L1005" t="str">
            <v>-</v>
          </cell>
          <cell r="M1005" t="str">
            <v>-</v>
          </cell>
          <cell r="N1005" t="str">
            <v>-</v>
          </cell>
          <cell r="O1005" t="str">
            <v>-</v>
          </cell>
          <cell r="P1005" t="str">
            <v>-</v>
          </cell>
          <cell r="Q1005" t="str">
            <v>-</v>
          </cell>
        </row>
        <row r="1006">
          <cell r="A1006">
            <v>83632</v>
          </cell>
          <cell r="B1006" t="str">
            <v>-</v>
          </cell>
          <cell r="C1006" t="str">
            <v xml:space="preserve">PLACENTAL LACTOGEN                                          </v>
          </cell>
          <cell r="D1006">
            <v>43831</v>
          </cell>
          <cell r="E1006" t="str">
            <v xml:space="preserve">MEDICARE  </v>
          </cell>
          <cell r="F1006">
            <v>20.22</v>
          </cell>
          <cell r="G1006">
            <v>0</v>
          </cell>
          <cell r="H1006" t="str">
            <v>-</v>
          </cell>
          <cell r="I1006" t="str">
            <v>-</v>
          </cell>
          <cell r="J1006" t="str">
            <v>-</v>
          </cell>
          <cell r="K1006" t="str">
            <v>-</v>
          </cell>
          <cell r="L1006" t="str">
            <v>-</v>
          </cell>
          <cell r="M1006" t="str">
            <v>-</v>
          </cell>
          <cell r="N1006" t="str">
            <v>-</v>
          </cell>
          <cell r="O1006" t="str">
            <v>-</v>
          </cell>
          <cell r="P1006" t="str">
            <v>-</v>
          </cell>
          <cell r="Q1006" t="str">
            <v>-</v>
          </cell>
        </row>
        <row r="1007">
          <cell r="A1007">
            <v>83633</v>
          </cell>
          <cell r="B1007" t="str">
            <v>-</v>
          </cell>
          <cell r="C1007" t="str">
            <v xml:space="preserve">TEST URINE FOR LACTOSE                                      </v>
          </cell>
          <cell r="D1007">
            <v>43282</v>
          </cell>
          <cell r="E1007" t="str">
            <v xml:space="preserve">MEDICARE  </v>
          </cell>
          <cell r="F1007">
            <v>11.25</v>
          </cell>
          <cell r="G1007">
            <v>0</v>
          </cell>
          <cell r="H1007" t="str">
            <v>-</v>
          </cell>
          <cell r="I1007" t="str">
            <v>-</v>
          </cell>
          <cell r="J1007" t="str">
            <v>-</v>
          </cell>
          <cell r="K1007" t="str">
            <v>-</v>
          </cell>
          <cell r="L1007" t="str">
            <v>-</v>
          </cell>
          <cell r="M1007" t="str">
            <v>-</v>
          </cell>
          <cell r="N1007" t="str">
            <v>-</v>
          </cell>
          <cell r="O1007" t="str">
            <v>-</v>
          </cell>
          <cell r="P1007" t="str">
            <v>-</v>
          </cell>
          <cell r="Q1007" t="str">
            <v>-</v>
          </cell>
        </row>
        <row r="1008">
          <cell r="A1008">
            <v>83655</v>
          </cell>
          <cell r="B1008" t="str">
            <v>-</v>
          </cell>
          <cell r="C1008" t="str">
            <v xml:space="preserve">ASSAY OF LEAD                                               </v>
          </cell>
          <cell r="D1008">
            <v>43831</v>
          </cell>
          <cell r="E1008" t="str">
            <v xml:space="preserve">MEDICARE  </v>
          </cell>
          <cell r="F1008">
            <v>12.1</v>
          </cell>
          <cell r="G1008">
            <v>0</v>
          </cell>
          <cell r="H1008" t="str">
            <v>-</v>
          </cell>
          <cell r="I1008" t="str">
            <v>-</v>
          </cell>
          <cell r="J1008" t="str">
            <v>-</v>
          </cell>
          <cell r="K1008" t="str">
            <v>-</v>
          </cell>
          <cell r="L1008" t="str">
            <v>-</v>
          </cell>
          <cell r="M1008" t="str">
            <v>-</v>
          </cell>
          <cell r="N1008" t="str">
            <v>-</v>
          </cell>
          <cell r="O1008" t="str">
            <v>-</v>
          </cell>
          <cell r="P1008" t="str">
            <v>-</v>
          </cell>
          <cell r="Q1008" t="str">
            <v>-</v>
          </cell>
        </row>
        <row r="1009">
          <cell r="A1009">
            <v>83655</v>
          </cell>
          <cell r="B1009" t="str">
            <v>QW</v>
          </cell>
          <cell r="C1009" t="str">
            <v xml:space="preserve">ASSAY OF LEAD                                               </v>
          </cell>
          <cell r="D1009">
            <v>43831</v>
          </cell>
          <cell r="E1009" t="str">
            <v xml:space="preserve">MEDICARE  </v>
          </cell>
          <cell r="F1009">
            <v>12.1</v>
          </cell>
          <cell r="G1009">
            <v>0</v>
          </cell>
          <cell r="H1009" t="str">
            <v>-</v>
          </cell>
          <cell r="I1009" t="str">
            <v>-</v>
          </cell>
          <cell r="J1009" t="str">
            <v>-</v>
          </cell>
          <cell r="K1009" t="str">
            <v>-</v>
          </cell>
          <cell r="L1009" t="str">
            <v>-</v>
          </cell>
          <cell r="M1009" t="str">
            <v>-</v>
          </cell>
          <cell r="N1009" t="str">
            <v>-</v>
          </cell>
          <cell r="O1009" t="str">
            <v>-</v>
          </cell>
          <cell r="P1009" t="str">
            <v>-</v>
          </cell>
          <cell r="Q1009" t="str">
            <v>-</v>
          </cell>
        </row>
        <row r="1010">
          <cell r="A1010">
            <v>83661</v>
          </cell>
          <cell r="B1010" t="str">
            <v>-</v>
          </cell>
          <cell r="C1010" t="str">
            <v xml:space="preserve">L/S RATIO FETAL LUNG                                        </v>
          </cell>
          <cell r="D1010">
            <v>43831</v>
          </cell>
          <cell r="E1010" t="str">
            <v xml:space="preserve">MEDICARE  </v>
          </cell>
          <cell r="F1010">
            <v>21.99</v>
          </cell>
          <cell r="G1010">
            <v>0</v>
          </cell>
          <cell r="H1010" t="str">
            <v>-</v>
          </cell>
          <cell r="I1010" t="str">
            <v>-</v>
          </cell>
          <cell r="J1010" t="str">
            <v>-</v>
          </cell>
          <cell r="K1010" t="str">
            <v>-</v>
          </cell>
          <cell r="L1010" t="str">
            <v>-</v>
          </cell>
          <cell r="M1010" t="str">
            <v>-</v>
          </cell>
          <cell r="N1010" t="str">
            <v>-</v>
          </cell>
          <cell r="O1010" t="str">
            <v>-</v>
          </cell>
          <cell r="P1010" t="str">
            <v>-</v>
          </cell>
          <cell r="Q1010" t="str">
            <v>-</v>
          </cell>
        </row>
        <row r="1011">
          <cell r="A1011">
            <v>83662</v>
          </cell>
          <cell r="B1011" t="str">
            <v>-</v>
          </cell>
          <cell r="C1011" t="str">
            <v xml:space="preserve">FOAM STABILITY FETAL LUNG                                   </v>
          </cell>
          <cell r="D1011">
            <v>43831</v>
          </cell>
          <cell r="E1011" t="str">
            <v xml:space="preserve">MEDICARE  </v>
          </cell>
          <cell r="F1011">
            <v>18.91</v>
          </cell>
          <cell r="G1011">
            <v>0</v>
          </cell>
          <cell r="H1011" t="str">
            <v>-</v>
          </cell>
          <cell r="I1011" t="str">
            <v>-</v>
          </cell>
          <cell r="J1011" t="str">
            <v>-</v>
          </cell>
          <cell r="K1011" t="str">
            <v>-</v>
          </cell>
          <cell r="L1011" t="str">
            <v>-</v>
          </cell>
          <cell r="M1011" t="str">
            <v>-</v>
          </cell>
          <cell r="N1011" t="str">
            <v>-</v>
          </cell>
          <cell r="O1011" t="str">
            <v>-</v>
          </cell>
          <cell r="P1011" t="str">
            <v>-</v>
          </cell>
          <cell r="Q1011" t="str">
            <v>-</v>
          </cell>
        </row>
        <row r="1012">
          <cell r="A1012">
            <v>83663</v>
          </cell>
          <cell r="B1012" t="str">
            <v>-</v>
          </cell>
          <cell r="C1012" t="str">
            <v xml:space="preserve">FLUORO POLARIZE FETAL LUNG                                  </v>
          </cell>
          <cell r="D1012">
            <v>43831</v>
          </cell>
          <cell r="E1012" t="str">
            <v xml:space="preserve">MEDICARE  </v>
          </cell>
          <cell r="F1012">
            <v>18.91</v>
          </cell>
          <cell r="G1012">
            <v>0</v>
          </cell>
          <cell r="H1012" t="str">
            <v>-</v>
          </cell>
          <cell r="I1012" t="str">
            <v>-</v>
          </cell>
          <cell r="J1012" t="str">
            <v>-</v>
          </cell>
          <cell r="K1012" t="str">
            <v>-</v>
          </cell>
          <cell r="L1012" t="str">
            <v>-</v>
          </cell>
          <cell r="M1012" t="str">
            <v>-</v>
          </cell>
          <cell r="N1012" t="str">
            <v>-</v>
          </cell>
          <cell r="O1012" t="str">
            <v>-</v>
          </cell>
          <cell r="P1012" t="str">
            <v>-</v>
          </cell>
          <cell r="Q1012" t="str">
            <v>-</v>
          </cell>
        </row>
        <row r="1013">
          <cell r="A1013">
            <v>83664</v>
          </cell>
          <cell r="B1013" t="str">
            <v>-</v>
          </cell>
          <cell r="C1013" t="str">
            <v xml:space="preserve">LAMELLAR BDY FETAL LUNG                                     </v>
          </cell>
          <cell r="D1013">
            <v>43831</v>
          </cell>
          <cell r="E1013" t="str">
            <v xml:space="preserve">MEDICARE  </v>
          </cell>
          <cell r="F1013">
            <v>19.32</v>
          </cell>
          <cell r="G1013">
            <v>0</v>
          </cell>
          <cell r="H1013" t="str">
            <v>-</v>
          </cell>
          <cell r="I1013" t="str">
            <v>-</v>
          </cell>
          <cell r="J1013" t="str">
            <v>-</v>
          </cell>
          <cell r="K1013" t="str">
            <v>-</v>
          </cell>
          <cell r="L1013" t="str">
            <v>-</v>
          </cell>
          <cell r="M1013" t="str">
            <v>-</v>
          </cell>
          <cell r="N1013" t="str">
            <v>-</v>
          </cell>
          <cell r="O1013" t="str">
            <v>-</v>
          </cell>
          <cell r="P1013" t="str">
            <v>-</v>
          </cell>
          <cell r="Q1013" t="str">
            <v>-</v>
          </cell>
        </row>
        <row r="1014">
          <cell r="A1014">
            <v>83670</v>
          </cell>
          <cell r="B1014" t="str">
            <v>-</v>
          </cell>
          <cell r="C1014" t="str">
            <v xml:space="preserve">ASSAY OF LAP ENZYME                                         </v>
          </cell>
          <cell r="D1014">
            <v>43831</v>
          </cell>
          <cell r="E1014" t="str">
            <v xml:space="preserve">MEDICARE  </v>
          </cell>
          <cell r="F1014">
            <v>9.81</v>
          </cell>
          <cell r="G1014">
            <v>0</v>
          </cell>
          <cell r="H1014" t="str">
            <v>-</v>
          </cell>
          <cell r="I1014" t="str">
            <v>-</v>
          </cell>
          <cell r="J1014" t="str">
            <v>-</v>
          </cell>
          <cell r="K1014" t="str">
            <v>-</v>
          </cell>
          <cell r="L1014" t="str">
            <v>-</v>
          </cell>
          <cell r="M1014" t="str">
            <v>-</v>
          </cell>
          <cell r="N1014" t="str">
            <v>-</v>
          </cell>
          <cell r="O1014" t="str">
            <v>-</v>
          </cell>
          <cell r="P1014" t="str">
            <v>-</v>
          </cell>
          <cell r="Q1014" t="str">
            <v>-</v>
          </cell>
        </row>
        <row r="1015">
          <cell r="A1015">
            <v>83690</v>
          </cell>
          <cell r="B1015" t="str">
            <v>-</v>
          </cell>
          <cell r="C1015" t="str">
            <v xml:space="preserve">ASSAY OF LIPASE                                             </v>
          </cell>
          <cell r="D1015">
            <v>43831</v>
          </cell>
          <cell r="E1015" t="str">
            <v xml:space="preserve">MEDICARE  </v>
          </cell>
          <cell r="F1015">
            <v>6.88</v>
          </cell>
          <cell r="G1015">
            <v>0</v>
          </cell>
          <cell r="H1015" t="str">
            <v>-</v>
          </cell>
          <cell r="I1015" t="str">
            <v>-</v>
          </cell>
          <cell r="J1015" t="str">
            <v>-</v>
          </cell>
          <cell r="K1015" t="str">
            <v>-</v>
          </cell>
          <cell r="L1015" t="str">
            <v>-</v>
          </cell>
          <cell r="M1015" t="str">
            <v>-</v>
          </cell>
          <cell r="N1015" t="str">
            <v>-</v>
          </cell>
          <cell r="O1015" t="str">
            <v>-</v>
          </cell>
          <cell r="P1015" t="str">
            <v>-</v>
          </cell>
          <cell r="Q1015" t="str">
            <v>-</v>
          </cell>
        </row>
        <row r="1016">
          <cell r="A1016">
            <v>83695</v>
          </cell>
          <cell r="B1016" t="str">
            <v>-</v>
          </cell>
          <cell r="C1016" t="str">
            <v xml:space="preserve">ASSAY OF LIPOPROTEIN(A)                                     </v>
          </cell>
          <cell r="D1016">
            <v>43831</v>
          </cell>
          <cell r="E1016" t="str">
            <v xml:space="preserve">MEDICARE  </v>
          </cell>
          <cell r="F1016">
            <v>14.32</v>
          </cell>
          <cell r="G1016">
            <v>0</v>
          </cell>
          <cell r="H1016" t="str">
            <v>-</v>
          </cell>
          <cell r="I1016" t="str">
            <v>-</v>
          </cell>
          <cell r="J1016" t="str">
            <v>-</v>
          </cell>
          <cell r="K1016" t="str">
            <v>-</v>
          </cell>
          <cell r="L1016" t="str">
            <v>-</v>
          </cell>
          <cell r="M1016" t="str">
            <v>-</v>
          </cell>
          <cell r="N1016" t="str">
            <v>-</v>
          </cell>
          <cell r="O1016" t="str">
            <v>-</v>
          </cell>
          <cell r="P1016" t="str">
            <v>-</v>
          </cell>
          <cell r="Q1016" t="str">
            <v>-</v>
          </cell>
        </row>
        <row r="1017">
          <cell r="A1017">
            <v>83700</v>
          </cell>
          <cell r="B1017" t="str">
            <v>-</v>
          </cell>
          <cell r="C1017" t="str">
            <v xml:space="preserve">LIPOPRO BLD ELECTROPHORETIC                                 </v>
          </cell>
          <cell r="D1017">
            <v>43831</v>
          </cell>
          <cell r="E1017" t="str">
            <v xml:space="preserve">MEDICARE  </v>
          </cell>
          <cell r="F1017">
            <v>11.26</v>
          </cell>
          <cell r="G1017">
            <v>0</v>
          </cell>
          <cell r="H1017" t="str">
            <v>-</v>
          </cell>
          <cell r="I1017" t="str">
            <v>-</v>
          </cell>
          <cell r="J1017" t="str">
            <v>-</v>
          </cell>
          <cell r="K1017" t="str">
            <v>-</v>
          </cell>
          <cell r="L1017" t="str">
            <v>-</v>
          </cell>
          <cell r="M1017" t="str">
            <v>-</v>
          </cell>
          <cell r="N1017" t="str">
            <v>-</v>
          </cell>
          <cell r="O1017" t="str">
            <v>-</v>
          </cell>
          <cell r="P1017" t="str">
            <v>-</v>
          </cell>
          <cell r="Q1017" t="str">
            <v>-</v>
          </cell>
        </row>
        <row r="1018">
          <cell r="A1018">
            <v>83701</v>
          </cell>
          <cell r="B1018" t="str">
            <v>-</v>
          </cell>
          <cell r="C1018" t="str">
            <v xml:space="preserve">LIPOPROTEIN BLD HR FRACTION                                 </v>
          </cell>
          <cell r="D1018">
            <v>43282</v>
          </cell>
          <cell r="E1018" t="str">
            <v xml:space="preserve">MEDICARE  </v>
          </cell>
          <cell r="F1018">
            <v>33.85</v>
          </cell>
          <cell r="G1018">
            <v>0</v>
          </cell>
          <cell r="H1018" t="str">
            <v>-</v>
          </cell>
          <cell r="I1018" t="str">
            <v>-</v>
          </cell>
          <cell r="J1018" t="str">
            <v>-</v>
          </cell>
          <cell r="K1018" t="str">
            <v>-</v>
          </cell>
          <cell r="L1018" t="str">
            <v>-</v>
          </cell>
          <cell r="M1018" t="str">
            <v>-</v>
          </cell>
          <cell r="N1018" t="str">
            <v>-</v>
          </cell>
          <cell r="O1018" t="str">
            <v>-</v>
          </cell>
          <cell r="P1018" t="str">
            <v>-</v>
          </cell>
          <cell r="Q1018" t="str">
            <v>-</v>
          </cell>
        </row>
        <row r="1019">
          <cell r="A1019">
            <v>83704</v>
          </cell>
          <cell r="B1019" t="str">
            <v>-</v>
          </cell>
          <cell r="C1019" t="str">
            <v xml:space="preserve">LIPOPROTEIN BLD BY NMR                                      </v>
          </cell>
          <cell r="D1019">
            <v>43831</v>
          </cell>
          <cell r="E1019" t="str">
            <v xml:space="preserve">MEDICARE  </v>
          </cell>
          <cell r="F1019">
            <v>34.18</v>
          </cell>
          <cell r="G1019">
            <v>0</v>
          </cell>
          <cell r="H1019" t="str">
            <v>-</v>
          </cell>
          <cell r="I1019" t="str">
            <v>-</v>
          </cell>
          <cell r="J1019" t="str">
            <v>-</v>
          </cell>
          <cell r="K1019" t="str">
            <v>-</v>
          </cell>
          <cell r="L1019" t="str">
            <v>-</v>
          </cell>
          <cell r="M1019" t="str">
            <v>-</v>
          </cell>
          <cell r="N1019" t="str">
            <v>-</v>
          </cell>
          <cell r="O1019" t="str">
            <v>-</v>
          </cell>
          <cell r="P1019" t="str">
            <v>-</v>
          </cell>
          <cell r="Q1019" t="str">
            <v>-</v>
          </cell>
        </row>
        <row r="1020">
          <cell r="A1020">
            <v>83718</v>
          </cell>
          <cell r="B1020" t="str">
            <v>-</v>
          </cell>
          <cell r="C1020" t="str">
            <v xml:space="preserve">ASSAY OF LIPOPROTEIN                                        </v>
          </cell>
          <cell r="D1020">
            <v>43831</v>
          </cell>
          <cell r="E1020" t="str">
            <v xml:space="preserve">MEDICARE  </v>
          </cell>
          <cell r="F1020">
            <v>8.19</v>
          </cell>
          <cell r="G1020">
            <v>0</v>
          </cell>
          <cell r="H1020" t="str">
            <v>-</v>
          </cell>
          <cell r="I1020" t="str">
            <v>-</v>
          </cell>
          <cell r="J1020" t="str">
            <v>-</v>
          </cell>
          <cell r="K1020" t="str">
            <v>-</v>
          </cell>
          <cell r="L1020" t="str">
            <v>-</v>
          </cell>
          <cell r="M1020" t="str">
            <v>-</v>
          </cell>
          <cell r="N1020" t="str">
            <v>-</v>
          </cell>
          <cell r="O1020" t="str">
            <v>-</v>
          </cell>
          <cell r="P1020" t="str">
            <v>-</v>
          </cell>
          <cell r="Q1020" t="str">
            <v>-</v>
          </cell>
        </row>
        <row r="1021">
          <cell r="A1021">
            <v>83718</v>
          </cell>
          <cell r="B1021" t="str">
            <v>QW</v>
          </cell>
          <cell r="C1021" t="str">
            <v xml:space="preserve">LIPOPROTEIN  DIRECT MEASUREMENT; HIGH DENSITY CHOLESTEROL   </v>
          </cell>
          <cell r="D1021">
            <v>43831</v>
          </cell>
          <cell r="E1021" t="str">
            <v xml:space="preserve">MEDICARE  </v>
          </cell>
          <cell r="F1021">
            <v>8.19</v>
          </cell>
          <cell r="G1021">
            <v>0</v>
          </cell>
          <cell r="H1021" t="str">
            <v>-</v>
          </cell>
          <cell r="I1021" t="str">
            <v>-</v>
          </cell>
          <cell r="J1021" t="str">
            <v>-</v>
          </cell>
          <cell r="K1021" t="str">
            <v>-</v>
          </cell>
          <cell r="L1021" t="str">
            <v>-</v>
          </cell>
          <cell r="M1021" t="str">
            <v>-</v>
          </cell>
          <cell r="N1021" t="str">
            <v>-</v>
          </cell>
          <cell r="O1021" t="str">
            <v>-</v>
          </cell>
          <cell r="P1021" t="str">
            <v>-</v>
          </cell>
          <cell r="Q1021" t="str">
            <v>-</v>
          </cell>
        </row>
        <row r="1022">
          <cell r="A1022">
            <v>83719</v>
          </cell>
          <cell r="B1022" t="str">
            <v>-</v>
          </cell>
          <cell r="C1022" t="str">
            <v xml:space="preserve">ASSAY OF BLOOD LIPOPROTEIN                                  </v>
          </cell>
          <cell r="D1022">
            <v>43831</v>
          </cell>
          <cell r="E1022" t="str">
            <v xml:space="preserve">MEDICARE  </v>
          </cell>
          <cell r="F1022">
            <v>12.75</v>
          </cell>
          <cell r="G1022">
            <v>0</v>
          </cell>
          <cell r="H1022" t="str">
            <v>-</v>
          </cell>
          <cell r="I1022" t="str">
            <v>-</v>
          </cell>
          <cell r="J1022" t="str">
            <v>-</v>
          </cell>
          <cell r="K1022" t="str">
            <v>-</v>
          </cell>
          <cell r="L1022" t="str">
            <v>-</v>
          </cell>
          <cell r="M1022" t="str">
            <v>-</v>
          </cell>
          <cell r="N1022" t="str">
            <v>-</v>
          </cell>
          <cell r="O1022" t="str">
            <v>-</v>
          </cell>
          <cell r="P1022" t="str">
            <v>-</v>
          </cell>
          <cell r="Q1022" t="str">
            <v>-</v>
          </cell>
        </row>
        <row r="1023">
          <cell r="A1023">
            <v>83721</v>
          </cell>
          <cell r="B1023" t="str">
            <v>-</v>
          </cell>
          <cell r="C1023" t="str">
            <v xml:space="preserve">ASSAY OF BLOOD LIPOPROTEIN                                  </v>
          </cell>
          <cell r="D1023">
            <v>43831</v>
          </cell>
          <cell r="E1023" t="str">
            <v xml:space="preserve">MEDICARE  </v>
          </cell>
          <cell r="F1023">
            <v>10.5</v>
          </cell>
          <cell r="G1023">
            <v>0</v>
          </cell>
          <cell r="H1023" t="str">
            <v>-</v>
          </cell>
          <cell r="I1023" t="str">
            <v>-</v>
          </cell>
          <cell r="J1023" t="str">
            <v>-</v>
          </cell>
          <cell r="K1023" t="str">
            <v>-</v>
          </cell>
          <cell r="L1023" t="str">
            <v>-</v>
          </cell>
          <cell r="M1023" t="str">
            <v>-</v>
          </cell>
          <cell r="N1023" t="str">
            <v>-</v>
          </cell>
          <cell r="O1023" t="str">
            <v>-</v>
          </cell>
          <cell r="P1023" t="str">
            <v>-</v>
          </cell>
          <cell r="Q1023" t="str">
            <v>-</v>
          </cell>
        </row>
        <row r="1024">
          <cell r="A1024">
            <v>83721</v>
          </cell>
          <cell r="B1024" t="str">
            <v>QW</v>
          </cell>
          <cell r="C1024" t="str">
            <v xml:space="preserve">ASSAY OF BLOOD LIPOPROTEIN                                  </v>
          </cell>
          <cell r="D1024">
            <v>43831</v>
          </cell>
          <cell r="E1024" t="str">
            <v xml:space="preserve">MEDICARE  </v>
          </cell>
          <cell r="F1024">
            <v>10.5</v>
          </cell>
          <cell r="G1024">
            <v>0</v>
          </cell>
          <cell r="H1024" t="str">
            <v>-</v>
          </cell>
          <cell r="I1024" t="str">
            <v>-</v>
          </cell>
          <cell r="J1024" t="str">
            <v>-</v>
          </cell>
          <cell r="K1024" t="str">
            <v>-</v>
          </cell>
          <cell r="L1024" t="str">
            <v>-</v>
          </cell>
          <cell r="M1024" t="str">
            <v>-</v>
          </cell>
          <cell r="N1024" t="str">
            <v>-</v>
          </cell>
          <cell r="O1024" t="str">
            <v>-</v>
          </cell>
          <cell r="P1024" t="str">
            <v>-</v>
          </cell>
          <cell r="Q1024" t="str">
            <v>-</v>
          </cell>
        </row>
        <row r="1025">
          <cell r="A1025">
            <v>83722</v>
          </cell>
          <cell r="B1025" t="str">
            <v>-</v>
          </cell>
          <cell r="C1025" t="str">
            <v xml:space="preserve">LIPOPRTN DIR MEAS SD LDL CHL                                </v>
          </cell>
          <cell r="D1025">
            <v>43831</v>
          </cell>
          <cell r="E1025" t="str">
            <v xml:space="preserve">MEDICARE  </v>
          </cell>
          <cell r="F1025">
            <v>34.18</v>
          </cell>
          <cell r="G1025">
            <v>0</v>
          </cell>
          <cell r="H1025" t="str">
            <v>-</v>
          </cell>
          <cell r="I1025" t="str">
            <v>-</v>
          </cell>
          <cell r="J1025" t="str">
            <v>-</v>
          </cell>
          <cell r="K1025" t="str">
            <v>-</v>
          </cell>
          <cell r="L1025" t="str">
            <v>-</v>
          </cell>
          <cell r="M1025" t="str">
            <v>-</v>
          </cell>
          <cell r="N1025" t="str">
            <v>-</v>
          </cell>
          <cell r="O1025" t="str">
            <v>-</v>
          </cell>
          <cell r="P1025" t="str">
            <v>-</v>
          </cell>
          <cell r="Q1025" t="str">
            <v>-</v>
          </cell>
        </row>
        <row r="1026">
          <cell r="A1026">
            <v>83727</v>
          </cell>
          <cell r="B1026" t="str">
            <v>-</v>
          </cell>
          <cell r="C1026" t="str">
            <v xml:space="preserve">ASSAY OF LRH HORMONE                                        </v>
          </cell>
          <cell r="D1026">
            <v>43831</v>
          </cell>
          <cell r="E1026" t="str">
            <v xml:space="preserve">MEDICARE  </v>
          </cell>
          <cell r="F1026">
            <v>17.190000000000001</v>
          </cell>
          <cell r="G1026">
            <v>0</v>
          </cell>
          <cell r="H1026" t="str">
            <v>-</v>
          </cell>
          <cell r="I1026" t="str">
            <v>-</v>
          </cell>
          <cell r="J1026" t="str">
            <v>-</v>
          </cell>
          <cell r="K1026" t="str">
            <v>-</v>
          </cell>
          <cell r="L1026" t="str">
            <v>-</v>
          </cell>
          <cell r="M1026" t="str">
            <v>-</v>
          </cell>
          <cell r="N1026" t="str">
            <v>-</v>
          </cell>
          <cell r="O1026" t="str">
            <v>-</v>
          </cell>
          <cell r="P1026" t="str">
            <v>-</v>
          </cell>
          <cell r="Q1026" t="str">
            <v>-</v>
          </cell>
        </row>
        <row r="1027">
          <cell r="A1027">
            <v>83735</v>
          </cell>
          <cell r="B1027" t="str">
            <v>-</v>
          </cell>
          <cell r="C1027" t="str">
            <v xml:space="preserve">ASSAY OF MAGNESIUM                                          </v>
          </cell>
          <cell r="D1027">
            <v>43831</v>
          </cell>
          <cell r="E1027" t="str">
            <v xml:space="preserve">MEDICARE  </v>
          </cell>
          <cell r="F1027">
            <v>6.7</v>
          </cell>
          <cell r="G1027">
            <v>0</v>
          </cell>
          <cell r="H1027" t="str">
            <v>-</v>
          </cell>
          <cell r="I1027" t="str">
            <v>-</v>
          </cell>
          <cell r="J1027" t="str">
            <v>-</v>
          </cell>
          <cell r="K1027" t="str">
            <v>-</v>
          </cell>
          <cell r="L1027" t="str">
            <v>-</v>
          </cell>
          <cell r="M1027" t="str">
            <v>-</v>
          </cell>
          <cell r="N1027" t="str">
            <v>-</v>
          </cell>
          <cell r="O1027" t="str">
            <v>-</v>
          </cell>
          <cell r="P1027" t="str">
            <v>-</v>
          </cell>
          <cell r="Q1027" t="str">
            <v>-</v>
          </cell>
        </row>
        <row r="1028">
          <cell r="A1028">
            <v>83775</v>
          </cell>
          <cell r="B1028" t="str">
            <v>-</v>
          </cell>
          <cell r="C1028" t="str">
            <v xml:space="preserve">ASSAY MALATE DEHYDROGENASE                                  </v>
          </cell>
          <cell r="D1028">
            <v>43831</v>
          </cell>
          <cell r="E1028" t="str">
            <v xml:space="preserve">MEDICARE  </v>
          </cell>
          <cell r="F1028">
            <v>7.36</v>
          </cell>
          <cell r="G1028">
            <v>0</v>
          </cell>
          <cell r="H1028" t="str">
            <v>-</v>
          </cell>
          <cell r="I1028" t="str">
            <v>-</v>
          </cell>
          <cell r="J1028" t="str">
            <v>-</v>
          </cell>
          <cell r="K1028" t="str">
            <v>-</v>
          </cell>
          <cell r="L1028" t="str">
            <v>-</v>
          </cell>
          <cell r="M1028" t="str">
            <v>-</v>
          </cell>
          <cell r="N1028" t="str">
            <v>-</v>
          </cell>
          <cell r="O1028" t="str">
            <v>-</v>
          </cell>
          <cell r="P1028" t="str">
            <v>-</v>
          </cell>
          <cell r="Q1028" t="str">
            <v>-</v>
          </cell>
        </row>
        <row r="1029">
          <cell r="A1029">
            <v>83785</v>
          </cell>
          <cell r="B1029" t="str">
            <v>-</v>
          </cell>
          <cell r="C1029" t="str">
            <v xml:space="preserve">ASSAY OF MANGANESE                                          </v>
          </cell>
          <cell r="D1029">
            <v>43831</v>
          </cell>
          <cell r="E1029" t="str">
            <v xml:space="preserve">MEDICARE  </v>
          </cell>
          <cell r="F1029">
            <v>26.65</v>
          </cell>
          <cell r="G1029">
            <v>0</v>
          </cell>
          <cell r="H1029" t="str">
            <v>-</v>
          </cell>
          <cell r="I1029" t="str">
            <v>-</v>
          </cell>
          <cell r="J1029" t="str">
            <v>-</v>
          </cell>
          <cell r="K1029" t="str">
            <v>-</v>
          </cell>
          <cell r="L1029" t="str">
            <v>-</v>
          </cell>
          <cell r="M1029" t="str">
            <v>-</v>
          </cell>
          <cell r="N1029" t="str">
            <v>-</v>
          </cell>
          <cell r="O1029" t="str">
            <v>-</v>
          </cell>
          <cell r="P1029" t="str">
            <v>-</v>
          </cell>
          <cell r="Q1029" t="str">
            <v>-</v>
          </cell>
        </row>
        <row r="1030">
          <cell r="A1030">
            <v>83789</v>
          </cell>
          <cell r="B1030" t="str">
            <v>-</v>
          </cell>
          <cell r="C1030" t="str">
            <v xml:space="preserve">MASS SPECTROMETRY QUAL/QUAN                                 </v>
          </cell>
          <cell r="D1030">
            <v>43282</v>
          </cell>
          <cell r="E1030" t="str">
            <v xml:space="preserve">MEDICARE  </v>
          </cell>
          <cell r="F1030">
            <v>24.1</v>
          </cell>
          <cell r="G1030">
            <v>0</v>
          </cell>
          <cell r="H1030" t="str">
            <v>-</v>
          </cell>
          <cell r="I1030" t="str">
            <v>-</v>
          </cell>
          <cell r="J1030" t="str">
            <v>-</v>
          </cell>
          <cell r="K1030" t="str">
            <v>-</v>
          </cell>
          <cell r="L1030" t="str">
            <v>-</v>
          </cell>
          <cell r="M1030" t="str">
            <v>-</v>
          </cell>
          <cell r="N1030" t="str">
            <v>-</v>
          </cell>
          <cell r="O1030" t="str">
            <v>-</v>
          </cell>
          <cell r="P1030" t="str">
            <v>-</v>
          </cell>
          <cell r="Q1030" t="str">
            <v>-</v>
          </cell>
        </row>
        <row r="1031">
          <cell r="A1031">
            <v>83825</v>
          </cell>
          <cell r="B1031" t="str">
            <v>-</v>
          </cell>
          <cell r="C1031" t="str">
            <v xml:space="preserve">ASSAY OF MERCURY                                            </v>
          </cell>
          <cell r="D1031">
            <v>43831</v>
          </cell>
          <cell r="E1031" t="str">
            <v xml:space="preserve">MEDICARE  </v>
          </cell>
          <cell r="F1031">
            <v>16.260000000000002</v>
          </cell>
          <cell r="G1031">
            <v>0</v>
          </cell>
          <cell r="H1031" t="str">
            <v>-</v>
          </cell>
          <cell r="I1031" t="str">
            <v>-</v>
          </cell>
          <cell r="J1031" t="str">
            <v>-</v>
          </cell>
          <cell r="K1031" t="str">
            <v>-</v>
          </cell>
          <cell r="L1031" t="str">
            <v>-</v>
          </cell>
          <cell r="M1031" t="str">
            <v>-</v>
          </cell>
          <cell r="N1031" t="str">
            <v>-</v>
          </cell>
          <cell r="O1031" t="str">
            <v>-</v>
          </cell>
          <cell r="P1031" t="str">
            <v>-</v>
          </cell>
          <cell r="Q1031" t="str">
            <v>-</v>
          </cell>
        </row>
        <row r="1032">
          <cell r="A1032">
            <v>83835</v>
          </cell>
          <cell r="B1032" t="str">
            <v>-</v>
          </cell>
          <cell r="C1032" t="str">
            <v xml:space="preserve">ASSAY OF METANEPHRINES                                      </v>
          </cell>
          <cell r="D1032">
            <v>43831</v>
          </cell>
          <cell r="E1032" t="str">
            <v xml:space="preserve">MEDICARE  </v>
          </cell>
          <cell r="F1032">
            <v>16.93</v>
          </cell>
          <cell r="G1032">
            <v>0</v>
          </cell>
          <cell r="H1032" t="str">
            <v>-</v>
          </cell>
          <cell r="I1032" t="str">
            <v>-</v>
          </cell>
          <cell r="J1032" t="str">
            <v>-</v>
          </cell>
          <cell r="K1032" t="str">
            <v>-</v>
          </cell>
          <cell r="L1032" t="str">
            <v>-</v>
          </cell>
          <cell r="M1032" t="str">
            <v>-</v>
          </cell>
          <cell r="N1032" t="str">
            <v>-</v>
          </cell>
          <cell r="O1032" t="str">
            <v>-</v>
          </cell>
          <cell r="P1032" t="str">
            <v>-</v>
          </cell>
          <cell r="Q1032" t="str">
            <v>-</v>
          </cell>
        </row>
        <row r="1033">
          <cell r="A1033">
            <v>83857</v>
          </cell>
          <cell r="B1033" t="str">
            <v>-</v>
          </cell>
          <cell r="C1033" t="str">
            <v xml:space="preserve">ASSAY OF METHEMALBUMIN                                      </v>
          </cell>
          <cell r="D1033">
            <v>43831</v>
          </cell>
          <cell r="E1033" t="str">
            <v xml:space="preserve">MEDICARE  </v>
          </cell>
          <cell r="F1033">
            <v>10.74</v>
          </cell>
          <cell r="G1033">
            <v>0</v>
          </cell>
          <cell r="H1033" t="str">
            <v>-</v>
          </cell>
          <cell r="I1033" t="str">
            <v>-</v>
          </cell>
          <cell r="J1033" t="str">
            <v>-</v>
          </cell>
          <cell r="K1033" t="str">
            <v>-</v>
          </cell>
          <cell r="L1033" t="str">
            <v>-</v>
          </cell>
          <cell r="M1033" t="str">
            <v>-</v>
          </cell>
          <cell r="N1033" t="str">
            <v>-</v>
          </cell>
          <cell r="O1033" t="str">
            <v>-</v>
          </cell>
          <cell r="P1033" t="str">
            <v>-</v>
          </cell>
          <cell r="Q1033" t="str">
            <v>-</v>
          </cell>
        </row>
        <row r="1034">
          <cell r="A1034">
            <v>83861</v>
          </cell>
          <cell r="B1034" t="str">
            <v>-</v>
          </cell>
          <cell r="C1034" t="str">
            <v xml:space="preserve">MICROFLUID ANALY TEARS                                      </v>
          </cell>
          <cell r="D1034">
            <v>43282</v>
          </cell>
          <cell r="E1034" t="str">
            <v xml:space="preserve">MEDICARE  </v>
          </cell>
          <cell r="F1034">
            <v>22.48</v>
          </cell>
          <cell r="G1034">
            <v>0</v>
          </cell>
          <cell r="H1034" t="str">
            <v>-</v>
          </cell>
          <cell r="I1034" t="str">
            <v>-</v>
          </cell>
          <cell r="J1034" t="str">
            <v>-</v>
          </cell>
          <cell r="K1034" t="str">
            <v>-</v>
          </cell>
          <cell r="L1034" t="str">
            <v>-</v>
          </cell>
          <cell r="M1034" t="str">
            <v>-</v>
          </cell>
          <cell r="N1034" t="str">
            <v>-</v>
          </cell>
          <cell r="O1034" t="str">
            <v>-</v>
          </cell>
          <cell r="P1034" t="str">
            <v>-</v>
          </cell>
          <cell r="Q1034" t="str">
            <v>-</v>
          </cell>
        </row>
        <row r="1035">
          <cell r="A1035">
            <v>83861</v>
          </cell>
          <cell r="B1035" t="str">
            <v>QW</v>
          </cell>
          <cell r="C1035" t="str">
            <v xml:space="preserve">MICROFLUID ANALY TEARS                                      </v>
          </cell>
          <cell r="D1035">
            <v>43282</v>
          </cell>
          <cell r="E1035" t="str">
            <v xml:space="preserve">MEDICARE  </v>
          </cell>
          <cell r="F1035">
            <v>22.48</v>
          </cell>
          <cell r="G1035">
            <v>0</v>
          </cell>
          <cell r="H1035" t="str">
            <v>-</v>
          </cell>
          <cell r="I1035" t="str">
            <v>-</v>
          </cell>
          <cell r="J1035" t="str">
            <v>-</v>
          </cell>
          <cell r="K1035" t="str">
            <v>-</v>
          </cell>
          <cell r="L1035" t="str">
            <v>-</v>
          </cell>
          <cell r="M1035" t="str">
            <v>-</v>
          </cell>
          <cell r="N1035" t="str">
            <v>-</v>
          </cell>
          <cell r="O1035" t="str">
            <v>-</v>
          </cell>
          <cell r="P1035" t="str">
            <v>-</v>
          </cell>
          <cell r="Q1035" t="str">
            <v>-</v>
          </cell>
        </row>
        <row r="1036">
          <cell r="A1036">
            <v>83864</v>
          </cell>
          <cell r="B1036" t="str">
            <v>-</v>
          </cell>
          <cell r="C1036" t="str">
            <v xml:space="preserve">MUCOPOLYSACCHARIDES                                         </v>
          </cell>
          <cell r="D1036">
            <v>43282</v>
          </cell>
          <cell r="E1036" t="str">
            <v xml:space="preserve">MEDICARE  </v>
          </cell>
          <cell r="F1036">
            <v>28.5</v>
          </cell>
          <cell r="G1036">
            <v>0</v>
          </cell>
          <cell r="H1036" t="str">
            <v>-</v>
          </cell>
          <cell r="I1036" t="str">
            <v>-</v>
          </cell>
          <cell r="J1036" t="str">
            <v>-</v>
          </cell>
          <cell r="K1036" t="str">
            <v>-</v>
          </cell>
          <cell r="L1036" t="str">
            <v>-</v>
          </cell>
          <cell r="M1036" t="str">
            <v>-</v>
          </cell>
          <cell r="N1036" t="str">
            <v>-</v>
          </cell>
          <cell r="O1036" t="str">
            <v>-</v>
          </cell>
          <cell r="P1036" t="str">
            <v>-</v>
          </cell>
          <cell r="Q1036" t="str">
            <v>-</v>
          </cell>
        </row>
        <row r="1037">
          <cell r="A1037">
            <v>83872</v>
          </cell>
          <cell r="B1037" t="str">
            <v>-</v>
          </cell>
          <cell r="C1037" t="str">
            <v xml:space="preserve">ASSAY SYNOVIAL FLUID MUCIN                                  </v>
          </cell>
          <cell r="D1037">
            <v>43831</v>
          </cell>
          <cell r="E1037" t="str">
            <v xml:space="preserve">MEDICARE  </v>
          </cell>
          <cell r="F1037">
            <v>5.86</v>
          </cell>
          <cell r="G1037">
            <v>0</v>
          </cell>
          <cell r="H1037" t="str">
            <v>-</v>
          </cell>
          <cell r="I1037" t="str">
            <v>-</v>
          </cell>
          <cell r="J1037" t="str">
            <v>-</v>
          </cell>
          <cell r="K1037" t="str">
            <v>-</v>
          </cell>
          <cell r="L1037" t="str">
            <v>-</v>
          </cell>
          <cell r="M1037" t="str">
            <v>-</v>
          </cell>
          <cell r="N1037" t="str">
            <v>-</v>
          </cell>
          <cell r="O1037" t="str">
            <v>-</v>
          </cell>
          <cell r="P1037" t="str">
            <v>-</v>
          </cell>
          <cell r="Q1037" t="str">
            <v>-</v>
          </cell>
        </row>
        <row r="1038">
          <cell r="A1038">
            <v>83873</v>
          </cell>
          <cell r="B1038" t="str">
            <v>-</v>
          </cell>
          <cell r="C1038" t="str">
            <v xml:space="preserve">ASSAY OF CSF PROTEIN                                        </v>
          </cell>
          <cell r="D1038">
            <v>43831</v>
          </cell>
          <cell r="E1038" t="str">
            <v xml:space="preserve">MEDICARE  </v>
          </cell>
          <cell r="F1038">
            <v>17.2</v>
          </cell>
          <cell r="G1038">
            <v>0</v>
          </cell>
          <cell r="H1038" t="str">
            <v>-</v>
          </cell>
          <cell r="I1038" t="str">
            <v>-</v>
          </cell>
          <cell r="J1038" t="str">
            <v>-</v>
          </cell>
          <cell r="K1038" t="str">
            <v>-</v>
          </cell>
          <cell r="L1038" t="str">
            <v>-</v>
          </cell>
          <cell r="M1038" t="str">
            <v>-</v>
          </cell>
          <cell r="N1038" t="str">
            <v>-</v>
          </cell>
          <cell r="O1038" t="str">
            <v>-</v>
          </cell>
          <cell r="P1038" t="str">
            <v>-</v>
          </cell>
          <cell r="Q1038" t="str">
            <v>-</v>
          </cell>
        </row>
        <row r="1039">
          <cell r="A1039">
            <v>83874</v>
          </cell>
          <cell r="B1039" t="str">
            <v>-</v>
          </cell>
          <cell r="C1039" t="str">
            <v xml:space="preserve">ASSAY OF MYOGLOBIN                                          </v>
          </cell>
          <cell r="D1039">
            <v>43831</v>
          </cell>
          <cell r="E1039" t="str">
            <v xml:space="preserve">MEDICARE  </v>
          </cell>
          <cell r="F1039">
            <v>12.91</v>
          </cell>
          <cell r="G1039">
            <v>0</v>
          </cell>
          <cell r="H1039" t="str">
            <v>-</v>
          </cell>
          <cell r="I1039" t="str">
            <v>-</v>
          </cell>
          <cell r="J1039" t="str">
            <v>-</v>
          </cell>
          <cell r="K1039" t="str">
            <v>-</v>
          </cell>
          <cell r="L1039" t="str">
            <v>-</v>
          </cell>
          <cell r="M1039" t="str">
            <v>-</v>
          </cell>
          <cell r="N1039" t="str">
            <v>-</v>
          </cell>
          <cell r="O1039" t="str">
            <v>-</v>
          </cell>
          <cell r="P1039" t="str">
            <v>-</v>
          </cell>
          <cell r="Q1039" t="str">
            <v>-</v>
          </cell>
        </row>
        <row r="1040">
          <cell r="A1040">
            <v>83876</v>
          </cell>
          <cell r="B1040" t="str">
            <v>-</v>
          </cell>
          <cell r="C1040" t="str">
            <v xml:space="preserve">ASSAY MYELOPEROXIDASE                                       </v>
          </cell>
          <cell r="D1040">
            <v>43282</v>
          </cell>
          <cell r="E1040" t="str">
            <v xml:space="preserve">MEDICARE  </v>
          </cell>
          <cell r="F1040">
            <v>50.86</v>
          </cell>
          <cell r="G1040">
            <v>0</v>
          </cell>
          <cell r="H1040" t="str">
            <v>-</v>
          </cell>
          <cell r="I1040" t="str">
            <v>-</v>
          </cell>
          <cell r="J1040" t="str">
            <v>-</v>
          </cell>
          <cell r="K1040" t="str">
            <v>-</v>
          </cell>
          <cell r="L1040" t="str">
            <v>-</v>
          </cell>
          <cell r="M1040" t="str">
            <v>-</v>
          </cell>
          <cell r="N1040" t="str">
            <v>-</v>
          </cell>
          <cell r="O1040" t="str">
            <v>-</v>
          </cell>
          <cell r="P1040" t="str">
            <v>-</v>
          </cell>
          <cell r="Q1040" t="str">
            <v>-</v>
          </cell>
        </row>
        <row r="1041">
          <cell r="A1041">
            <v>83880</v>
          </cell>
          <cell r="B1041" t="str">
            <v>-</v>
          </cell>
          <cell r="C1041" t="str">
            <v xml:space="preserve">ASSAY OF NATRIURETIC PEPTIDE                                </v>
          </cell>
          <cell r="D1041">
            <v>43466</v>
          </cell>
          <cell r="E1041" t="str">
            <v xml:space="preserve">MEDICARE  </v>
          </cell>
          <cell r="F1041">
            <v>39.25</v>
          </cell>
          <cell r="G1041">
            <v>0</v>
          </cell>
          <cell r="H1041" t="str">
            <v>-</v>
          </cell>
          <cell r="I1041" t="str">
            <v>-</v>
          </cell>
          <cell r="J1041" t="str">
            <v>-</v>
          </cell>
          <cell r="K1041" t="str">
            <v>-</v>
          </cell>
          <cell r="L1041" t="str">
            <v>-</v>
          </cell>
          <cell r="M1041" t="str">
            <v>-</v>
          </cell>
          <cell r="N1041" t="str">
            <v>-</v>
          </cell>
          <cell r="O1041" t="str">
            <v>-</v>
          </cell>
          <cell r="P1041" t="str">
            <v>-</v>
          </cell>
          <cell r="Q1041" t="str">
            <v>-</v>
          </cell>
        </row>
        <row r="1042">
          <cell r="A1042">
            <v>83880</v>
          </cell>
          <cell r="B1042" t="str">
            <v>QW</v>
          </cell>
          <cell r="C1042" t="str">
            <v xml:space="preserve">ASSAY OF NATRIURETIC PEPTIDE                                </v>
          </cell>
          <cell r="D1042">
            <v>43831</v>
          </cell>
          <cell r="E1042" t="str">
            <v xml:space="preserve">MEDICARE  </v>
          </cell>
          <cell r="F1042">
            <v>39.25</v>
          </cell>
          <cell r="G1042">
            <v>0</v>
          </cell>
          <cell r="H1042" t="str">
            <v>-</v>
          </cell>
          <cell r="I1042" t="str">
            <v>-</v>
          </cell>
          <cell r="J1042" t="str">
            <v>-</v>
          </cell>
          <cell r="K1042" t="str">
            <v>-</v>
          </cell>
          <cell r="L1042" t="str">
            <v>-</v>
          </cell>
          <cell r="M1042" t="str">
            <v>-</v>
          </cell>
          <cell r="N1042" t="str">
            <v>-</v>
          </cell>
          <cell r="O1042" t="str">
            <v>-</v>
          </cell>
          <cell r="P1042" t="str">
            <v>-</v>
          </cell>
          <cell r="Q1042" t="str">
            <v>-</v>
          </cell>
        </row>
        <row r="1043">
          <cell r="A1043">
            <v>83883</v>
          </cell>
          <cell r="B1043" t="str">
            <v>-</v>
          </cell>
          <cell r="C1043" t="str">
            <v xml:space="preserve">ASSAY NEPHELOMETRY NOT SPEC                                 </v>
          </cell>
          <cell r="D1043">
            <v>43831</v>
          </cell>
          <cell r="E1043" t="str">
            <v xml:space="preserve">MEDICARE  </v>
          </cell>
          <cell r="F1043">
            <v>13.6</v>
          </cell>
          <cell r="G1043">
            <v>0</v>
          </cell>
          <cell r="H1043" t="str">
            <v>-</v>
          </cell>
          <cell r="I1043" t="str">
            <v>-</v>
          </cell>
          <cell r="J1043" t="str">
            <v>-</v>
          </cell>
          <cell r="K1043" t="str">
            <v>-</v>
          </cell>
          <cell r="L1043" t="str">
            <v>-</v>
          </cell>
          <cell r="M1043" t="str">
            <v>-</v>
          </cell>
          <cell r="N1043" t="str">
            <v>-</v>
          </cell>
          <cell r="O1043" t="str">
            <v>-</v>
          </cell>
          <cell r="P1043" t="str">
            <v>-</v>
          </cell>
          <cell r="Q1043" t="str">
            <v>-</v>
          </cell>
        </row>
        <row r="1044">
          <cell r="A1044">
            <v>83885</v>
          </cell>
          <cell r="B1044" t="str">
            <v>-</v>
          </cell>
          <cell r="C1044" t="str">
            <v xml:space="preserve">ASSAY OF NICKEL                                             </v>
          </cell>
          <cell r="D1044">
            <v>43831</v>
          </cell>
          <cell r="E1044" t="str">
            <v xml:space="preserve">MEDICARE  </v>
          </cell>
          <cell r="F1044">
            <v>24.51</v>
          </cell>
          <cell r="G1044">
            <v>0</v>
          </cell>
          <cell r="H1044" t="str">
            <v>-</v>
          </cell>
          <cell r="I1044" t="str">
            <v>-</v>
          </cell>
          <cell r="J1044" t="str">
            <v>-</v>
          </cell>
          <cell r="K1044" t="str">
            <v>-</v>
          </cell>
          <cell r="L1044" t="str">
            <v>-</v>
          </cell>
          <cell r="M1044" t="str">
            <v>-</v>
          </cell>
          <cell r="N1044" t="str">
            <v>-</v>
          </cell>
          <cell r="O1044" t="str">
            <v>-</v>
          </cell>
          <cell r="P1044" t="str">
            <v>-</v>
          </cell>
          <cell r="Q1044" t="str">
            <v>-</v>
          </cell>
        </row>
        <row r="1045">
          <cell r="A1045">
            <v>83915</v>
          </cell>
          <cell r="B1045" t="str">
            <v>-</v>
          </cell>
          <cell r="C1045" t="str">
            <v xml:space="preserve">ASSAY OF NUCLEOTIDASE                                       </v>
          </cell>
          <cell r="D1045">
            <v>43831</v>
          </cell>
          <cell r="E1045" t="str">
            <v xml:space="preserve">MEDICARE  </v>
          </cell>
          <cell r="F1045">
            <v>11.14</v>
          </cell>
          <cell r="G1045">
            <v>0</v>
          </cell>
          <cell r="H1045" t="str">
            <v>-</v>
          </cell>
          <cell r="I1045" t="str">
            <v>-</v>
          </cell>
          <cell r="J1045" t="str">
            <v>-</v>
          </cell>
          <cell r="K1045" t="str">
            <v>-</v>
          </cell>
          <cell r="L1045" t="str">
            <v>-</v>
          </cell>
          <cell r="M1045" t="str">
            <v>-</v>
          </cell>
          <cell r="N1045" t="str">
            <v>-</v>
          </cell>
          <cell r="O1045" t="str">
            <v>-</v>
          </cell>
          <cell r="P1045" t="str">
            <v>-</v>
          </cell>
          <cell r="Q1045" t="str">
            <v>-</v>
          </cell>
        </row>
        <row r="1046">
          <cell r="A1046">
            <v>83916</v>
          </cell>
          <cell r="B1046" t="str">
            <v>-</v>
          </cell>
          <cell r="C1046" t="str">
            <v xml:space="preserve">OLIGOCLONAL BANDS                                           </v>
          </cell>
          <cell r="D1046">
            <v>43282</v>
          </cell>
          <cell r="E1046" t="str">
            <v xml:space="preserve">MEDICARE  </v>
          </cell>
          <cell r="F1046">
            <v>27.39</v>
          </cell>
          <cell r="G1046">
            <v>0</v>
          </cell>
          <cell r="H1046" t="str">
            <v>-</v>
          </cell>
          <cell r="I1046" t="str">
            <v>-</v>
          </cell>
          <cell r="J1046" t="str">
            <v>-</v>
          </cell>
          <cell r="K1046" t="str">
            <v>-</v>
          </cell>
          <cell r="L1046" t="str">
            <v>-</v>
          </cell>
          <cell r="M1046" t="str">
            <v>-</v>
          </cell>
          <cell r="N1046" t="str">
            <v>-</v>
          </cell>
          <cell r="O1046" t="str">
            <v>-</v>
          </cell>
          <cell r="P1046" t="str">
            <v>-</v>
          </cell>
          <cell r="Q1046" t="str">
            <v>-</v>
          </cell>
        </row>
        <row r="1047">
          <cell r="A1047">
            <v>83918</v>
          </cell>
          <cell r="B1047" t="str">
            <v>-</v>
          </cell>
          <cell r="C1047" t="str">
            <v xml:space="preserve">ORGANIC ACIDS TOTAL QUANT                                   </v>
          </cell>
          <cell r="D1047">
            <v>43282</v>
          </cell>
          <cell r="E1047" t="str">
            <v xml:space="preserve">MEDICARE  </v>
          </cell>
          <cell r="F1047">
            <v>23.59</v>
          </cell>
          <cell r="G1047">
            <v>0</v>
          </cell>
          <cell r="H1047" t="str">
            <v>-</v>
          </cell>
          <cell r="I1047" t="str">
            <v>-</v>
          </cell>
          <cell r="J1047" t="str">
            <v>-</v>
          </cell>
          <cell r="K1047" t="str">
            <v>-</v>
          </cell>
          <cell r="L1047" t="str">
            <v>-</v>
          </cell>
          <cell r="M1047" t="str">
            <v>-</v>
          </cell>
          <cell r="N1047" t="str">
            <v>-</v>
          </cell>
          <cell r="O1047" t="str">
            <v>-</v>
          </cell>
          <cell r="P1047" t="str">
            <v>-</v>
          </cell>
          <cell r="Q1047" t="str">
            <v>-</v>
          </cell>
        </row>
        <row r="1048">
          <cell r="A1048">
            <v>83919</v>
          </cell>
          <cell r="B1048" t="str">
            <v>-</v>
          </cell>
          <cell r="C1048" t="str">
            <v xml:space="preserve">ORGANIC ACIDS QUAL EACH                                     </v>
          </cell>
          <cell r="D1048">
            <v>43831</v>
          </cell>
          <cell r="E1048" t="str">
            <v xml:space="preserve">MEDICARE  </v>
          </cell>
          <cell r="F1048">
            <v>16.45</v>
          </cell>
          <cell r="G1048">
            <v>0</v>
          </cell>
          <cell r="H1048" t="str">
            <v>-</v>
          </cell>
          <cell r="I1048" t="str">
            <v>-</v>
          </cell>
          <cell r="J1048" t="str">
            <v>-</v>
          </cell>
          <cell r="K1048" t="str">
            <v>-</v>
          </cell>
          <cell r="L1048" t="str">
            <v>-</v>
          </cell>
          <cell r="M1048" t="str">
            <v>-</v>
          </cell>
          <cell r="N1048" t="str">
            <v>-</v>
          </cell>
          <cell r="O1048" t="str">
            <v>-</v>
          </cell>
          <cell r="P1048" t="str">
            <v>-</v>
          </cell>
          <cell r="Q1048" t="str">
            <v>-</v>
          </cell>
        </row>
        <row r="1049">
          <cell r="A1049">
            <v>83921</v>
          </cell>
          <cell r="B1049" t="str">
            <v>-</v>
          </cell>
          <cell r="C1049" t="str">
            <v xml:space="preserve">ORGANIC ACID SINGLE QUANT                                   </v>
          </cell>
          <cell r="D1049">
            <v>43282</v>
          </cell>
          <cell r="E1049" t="str">
            <v xml:space="preserve">MEDICARE  </v>
          </cell>
          <cell r="F1049">
            <v>21.21</v>
          </cell>
          <cell r="G1049">
            <v>0</v>
          </cell>
          <cell r="H1049" t="str">
            <v>-</v>
          </cell>
          <cell r="I1049" t="str">
            <v>-</v>
          </cell>
          <cell r="J1049" t="str">
            <v>-</v>
          </cell>
          <cell r="K1049" t="str">
            <v>-</v>
          </cell>
          <cell r="L1049" t="str">
            <v>-</v>
          </cell>
          <cell r="M1049" t="str">
            <v>-</v>
          </cell>
          <cell r="N1049" t="str">
            <v>-</v>
          </cell>
          <cell r="O1049" t="str">
            <v>-</v>
          </cell>
          <cell r="P1049" t="str">
            <v>-</v>
          </cell>
          <cell r="Q1049" t="str">
            <v>-</v>
          </cell>
        </row>
        <row r="1050">
          <cell r="A1050">
            <v>83930</v>
          </cell>
          <cell r="B1050" t="str">
            <v>-</v>
          </cell>
          <cell r="C1050" t="str">
            <v xml:space="preserve">ASSAY OF BLOOD OSMOLALITY                                   </v>
          </cell>
          <cell r="D1050">
            <v>43831</v>
          </cell>
          <cell r="E1050" t="str">
            <v xml:space="preserve">MEDICARE  </v>
          </cell>
          <cell r="F1050">
            <v>6.61</v>
          </cell>
          <cell r="G1050">
            <v>0</v>
          </cell>
          <cell r="H1050" t="str">
            <v>-</v>
          </cell>
          <cell r="I1050" t="str">
            <v>-</v>
          </cell>
          <cell r="J1050" t="str">
            <v>-</v>
          </cell>
          <cell r="K1050" t="str">
            <v>-</v>
          </cell>
          <cell r="L1050" t="str">
            <v>-</v>
          </cell>
          <cell r="M1050" t="str">
            <v>-</v>
          </cell>
          <cell r="N1050" t="str">
            <v>-</v>
          </cell>
          <cell r="O1050" t="str">
            <v>-</v>
          </cell>
          <cell r="P1050" t="str">
            <v>-</v>
          </cell>
          <cell r="Q1050" t="str">
            <v>-</v>
          </cell>
        </row>
        <row r="1051">
          <cell r="A1051">
            <v>83935</v>
          </cell>
          <cell r="B1051" t="str">
            <v>-</v>
          </cell>
          <cell r="C1051" t="str">
            <v xml:space="preserve">ASSAY OF URINE OSMOLALITY                                   </v>
          </cell>
          <cell r="D1051">
            <v>43831</v>
          </cell>
          <cell r="E1051" t="str">
            <v xml:space="preserve">MEDICARE  </v>
          </cell>
          <cell r="F1051">
            <v>6.82</v>
          </cell>
          <cell r="G1051">
            <v>0</v>
          </cell>
          <cell r="H1051" t="str">
            <v>-</v>
          </cell>
          <cell r="I1051" t="str">
            <v>-</v>
          </cell>
          <cell r="J1051" t="str">
            <v>-</v>
          </cell>
          <cell r="K1051" t="str">
            <v>-</v>
          </cell>
          <cell r="L1051" t="str">
            <v>-</v>
          </cell>
          <cell r="M1051" t="str">
            <v>-</v>
          </cell>
          <cell r="N1051" t="str">
            <v>-</v>
          </cell>
          <cell r="O1051" t="str">
            <v>-</v>
          </cell>
          <cell r="P1051" t="str">
            <v>-</v>
          </cell>
          <cell r="Q1051" t="str">
            <v>-</v>
          </cell>
        </row>
        <row r="1052">
          <cell r="A1052">
            <v>83937</v>
          </cell>
          <cell r="B1052" t="str">
            <v>-</v>
          </cell>
          <cell r="C1052" t="str">
            <v xml:space="preserve">ASSAY OF OSTEOCALCIN                                        </v>
          </cell>
          <cell r="D1052">
            <v>43831</v>
          </cell>
          <cell r="E1052" t="str">
            <v xml:space="preserve">MEDICARE  </v>
          </cell>
          <cell r="F1052">
            <v>29.85</v>
          </cell>
          <cell r="G1052">
            <v>0</v>
          </cell>
          <cell r="H1052" t="str">
            <v>-</v>
          </cell>
          <cell r="I1052" t="str">
            <v>-</v>
          </cell>
          <cell r="J1052" t="str">
            <v>-</v>
          </cell>
          <cell r="K1052" t="str">
            <v>-</v>
          </cell>
          <cell r="L1052" t="str">
            <v>-</v>
          </cell>
          <cell r="M1052" t="str">
            <v>-</v>
          </cell>
          <cell r="N1052" t="str">
            <v>-</v>
          </cell>
          <cell r="O1052" t="str">
            <v>-</v>
          </cell>
          <cell r="P1052" t="str">
            <v>-</v>
          </cell>
          <cell r="Q1052" t="str">
            <v>-</v>
          </cell>
        </row>
        <row r="1053">
          <cell r="A1053">
            <v>83945</v>
          </cell>
          <cell r="B1053" t="str">
            <v>-</v>
          </cell>
          <cell r="C1053" t="str">
            <v xml:space="preserve">ASSAY OF OXALATE                                            </v>
          </cell>
          <cell r="D1053">
            <v>43466</v>
          </cell>
          <cell r="E1053" t="str">
            <v xml:space="preserve">MEDICARE  </v>
          </cell>
          <cell r="F1053">
            <v>14.44</v>
          </cell>
          <cell r="G1053">
            <v>0</v>
          </cell>
          <cell r="H1053" t="str">
            <v>-</v>
          </cell>
          <cell r="I1053" t="str">
            <v>-</v>
          </cell>
          <cell r="J1053" t="str">
            <v>-</v>
          </cell>
          <cell r="K1053" t="str">
            <v>-</v>
          </cell>
          <cell r="L1053" t="str">
            <v>-</v>
          </cell>
          <cell r="M1053" t="str">
            <v>-</v>
          </cell>
          <cell r="N1053" t="str">
            <v>-</v>
          </cell>
          <cell r="O1053" t="str">
            <v>-</v>
          </cell>
          <cell r="P1053" t="str">
            <v>-</v>
          </cell>
          <cell r="Q1053" t="str">
            <v>-</v>
          </cell>
        </row>
        <row r="1054">
          <cell r="A1054">
            <v>83950</v>
          </cell>
          <cell r="B1054" t="str">
            <v>-</v>
          </cell>
          <cell r="C1054" t="str">
            <v xml:space="preserve">ONCOPROTEIN HER-2/NEU                                       </v>
          </cell>
          <cell r="D1054">
            <v>43831</v>
          </cell>
          <cell r="E1054" t="str">
            <v xml:space="preserve">MEDICARE  </v>
          </cell>
          <cell r="F1054">
            <v>64.41</v>
          </cell>
          <cell r="G1054">
            <v>0</v>
          </cell>
          <cell r="H1054" t="str">
            <v>-</v>
          </cell>
          <cell r="I1054" t="str">
            <v>-</v>
          </cell>
          <cell r="J1054" t="str">
            <v>-</v>
          </cell>
          <cell r="K1054" t="str">
            <v>-</v>
          </cell>
          <cell r="L1054" t="str">
            <v>-</v>
          </cell>
          <cell r="M1054" t="str">
            <v>-</v>
          </cell>
          <cell r="N1054" t="str">
            <v>-</v>
          </cell>
          <cell r="O1054" t="str">
            <v>-</v>
          </cell>
          <cell r="P1054" t="str">
            <v>-</v>
          </cell>
          <cell r="Q1054" t="str">
            <v>-</v>
          </cell>
        </row>
        <row r="1055">
          <cell r="A1055">
            <v>83951</v>
          </cell>
          <cell r="B1055" t="str">
            <v>-</v>
          </cell>
          <cell r="C1055" t="str">
            <v xml:space="preserve">ONCOPROTEIN DCP                                             </v>
          </cell>
          <cell r="D1055">
            <v>43831</v>
          </cell>
          <cell r="E1055" t="str">
            <v xml:space="preserve">MEDICARE  </v>
          </cell>
          <cell r="F1055">
            <v>64.41</v>
          </cell>
          <cell r="G1055">
            <v>0</v>
          </cell>
          <cell r="H1055" t="str">
            <v>-</v>
          </cell>
          <cell r="I1055" t="str">
            <v>-</v>
          </cell>
          <cell r="J1055" t="str">
            <v>-</v>
          </cell>
          <cell r="K1055" t="str">
            <v>-</v>
          </cell>
          <cell r="L1055" t="str">
            <v>-</v>
          </cell>
          <cell r="M1055" t="str">
            <v>-</v>
          </cell>
          <cell r="N1055" t="str">
            <v>-</v>
          </cell>
          <cell r="O1055" t="str">
            <v>-</v>
          </cell>
          <cell r="P1055" t="str">
            <v>-</v>
          </cell>
          <cell r="Q1055" t="str">
            <v>-</v>
          </cell>
        </row>
        <row r="1056">
          <cell r="A1056">
            <v>83970</v>
          </cell>
          <cell r="B1056" t="str">
            <v>-</v>
          </cell>
          <cell r="C1056" t="str">
            <v xml:space="preserve">ASSAY OF PARATHORMONE                                       </v>
          </cell>
          <cell r="D1056">
            <v>43831</v>
          </cell>
          <cell r="E1056" t="str">
            <v xml:space="preserve">MEDICARE  </v>
          </cell>
          <cell r="F1056">
            <v>41.28</v>
          </cell>
          <cell r="G1056">
            <v>0</v>
          </cell>
          <cell r="H1056" t="str">
            <v>-</v>
          </cell>
          <cell r="I1056" t="str">
            <v>-</v>
          </cell>
          <cell r="J1056" t="str">
            <v>-</v>
          </cell>
          <cell r="K1056" t="str">
            <v>-</v>
          </cell>
          <cell r="L1056" t="str">
            <v>-</v>
          </cell>
          <cell r="M1056" t="str">
            <v>-</v>
          </cell>
          <cell r="N1056" t="str">
            <v>-</v>
          </cell>
          <cell r="O1056" t="str">
            <v>-</v>
          </cell>
          <cell r="P1056" t="str">
            <v>-</v>
          </cell>
          <cell r="Q1056" t="str">
            <v>-</v>
          </cell>
        </row>
        <row r="1057">
          <cell r="A1057">
            <v>83986</v>
          </cell>
          <cell r="B1057" t="str">
            <v>-</v>
          </cell>
          <cell r="C1057" t="str">
            <v xml:space="preserve">ASSAY OF BODY FLUID ACIDITY                                 </v>
          </cell>
          <cell r="D1057">
            <v>43831</v>
          </cell>
          <cell r="E1057" t="str">
            <v xml:space="preserve">MEDICARE  </v>
          </cell>
          <cell r="F1057">
            <v>3.58</v>
          </cell>
          <cell r="G1057">
            <v>0</v>
          </cell>
          <cell r="H1057" t="str">
            <v>-</v>
          </cell>
          <cell r="I1057" t="str">
            <v>-</v>
          </cell>
          <cell r="J1057" t="str">
            <v>-</v>
          </cell>
          <cell r="K1057" t="str">
            <v>-</v>
          </cell>
          <cell r="L1057" t="str">
            <v>-</v>
          </cell>
          <cell r="M1057" t="str">
            <v>-</v>
          </cell>
          <cell r="N1057" t="str">
            <v>-</v>
          </cell>
          <cell r="O1057" t="str">
            <v>-</v>
          </cell>
          <cell r="P1057" t="str">
            <v>-</v>
          </cell>
          <cell r="Q1057" t="str">
            <v>-</v>
          </cell>
        </row>
        <row r="1058">
          <cell r="A1058">
            <v>83986</v>
          </cell>
          <cell r="B1058" t="str">
            <v>QW</v>
          </cell>
          <cell r="C1058" t="str">
            <v xml:space="preserve">PH  BODY FLUID  EXCEPT BLOOD                                </v>
          </cell>
          <cell r="D1058">
            <v>43831</v>
          </cell>
          <cell r="E1058" t="str">
            <v xml:space="preserve">MEDICARE  </v>
          </cell>
          <cell r="F1058">
            <v>3.58</v>
          </cell>
          <cell r="G1058">
            <v>0</v>
          </cell>
          <cell r="H1058" t="str">
            <v>-</v>
          </cell>
          <cell r="I1058" t="str">
            <v>-</v>
          </cell>
          <cell r="J1058" t="str">
            <v>-</v>
          </cell>
          <cell r="K1058" t="str">
            <v>-</v>
          </cell>
          <cell r="L1058" t="str">
            <v>-</v>
          </cell>
          <cell r="M1058" t="str">
            <v>-</v>
          </cell>
          <cell r="N1058" t="str">
            <v>-</v>
          </cell>
          <cell r="O1058" t="str">
            <v>-</v>
          </cell>
          <cell r="P1058" t="str">
            <v>-</v>
          </cell>
          <cell r="Q1058" t="str">
            <v>-</v>
          </cell>
        </row>
        <row r="1059">
          <cell r="A1059">
            <v>83992</v>
          </cell>
          <cell r="B1059" t="str">
            <v>-</v>
          </cell>
          <cell r="C1059" t="str">
            <v xml:space="preserve">ASSAY FOR PHENCYCLIDINE                                     </v>
          </cell>
          <cell r="D1059">
            <v>43282</v>
          </cell>
          <cell r="E1059" t="str">
            <v xml:space="preserve">MEDICARE  </v>
          </cell>
          <cell r="F1059">
            <v>12.1</v>
          </cell>
          <cell r="G1059">
            <v>0</v>
          </cell>
          <cell r="H1059" t="str">
            <v>-</v>
          </cell>
          <cell r="I1059" t="str">
            <v>-</v>
          </cell>
          <cell r="J1059" t="str">
            <v>-</v>
          </cell>
          <cell r="K1059" t="str">
            <v>-</v>
          </cell>
          <cell r="L1059" t="str">
            <v>-</v>
          </cell>
          <cell r="M1059" t="str">
            <v>-</v>
          </cell>
          <cell r="N1059" t="str">
            <v>-</v>
          </cell>
          <cell r="O1059" t="str">
            <v>-</v>
          </cell>
          <cell r="P1059" t="str">
            <v>-</v>
          </cell>
          <cell r="Q1059" t="str">
            <v>-</v>
          </cell>
        </row>
        <row r="1060">
          <cell r="A1060">
            <v>83993</v>
          </cell>
          <cell r="B1060" t="str">
            <v>-</v>
          </cell>
          <cell r="C1060" t="str">
            <v xml:space="preserve">ASSAY FOR CALPROTECTIN FECAL                                </v>
          </cell>
          <cell r="D1060">
            <v>43831</v>
          </cell>
          <cell r="E1060" t="str">
            <v xml:space="preserve">MEDICARE  </v>
          </cell>
          <cell r="F1060">
            <v>19.63</v>
          </cell>
          <cell r="G1060">
            <v>0</v>
          </cell>
          <cell r="H1060" t="str">
            <v>-</v>
          </cell>
          <cell r="I1060" t="str">
            <v>-</v>
          </cell>
          <cell r="J1060" t="str">
            <v>-</v>
          </cell>
          <cell r="K1060" t="str">
            <v>-</v>
          </cell>
          <cell r="L1060" t="str">
            <v>-</v>
          </cell>
          <cell r="M1060" t="str">
            <v>-</v>
          </cell>
          <cell r="N1060" t="str">
            <v>-</v>
          </cell>
          <cell r="O1060" t="str">
            <v>-</v>
          </cell>
          <cell r="P1060" t="str">
            <v>-</v>
          </cell>
          <cell r="Q1060" t="str">
            <v>-</v>
          </cell>
        </row>
        <row r="1061">
          <cell r="A1061">
            <v>84030</v>
          </cell>
          <cell r="B1061" t="str">
            <v>-</v>
          </cell>
          <cell r="C1061" t="str">
            <v xml:space="preserve">ASSAY OF BLOOD PKU                                          </v>
          </cell>
          <cell r="D1061">
            <v>43831</v>
          </cell>
          <cell r="E1061" t="str">
            <v xml:space="preserve">MEDICARE  </v>
          </cell>
          <cell r="F1061">
            <v>5.5</v>
          </cell>
          <cell r="G1061">
            <v>0</v>
          </cell>
          <cell r="H1061" t="str">
            <v>-</v>
          </cell>
          <cell r="I1061" t="str">
            <v>-</v>
          </cell>
          <cell r="J1061" t="str">
            <v>-</v>
          </cell>
          <cell r="K1061" t="str">
            <v>-</v>
          </cell>
          <cell r="L1061" t="str">
            <v>-</v>
          </cell>
          <cell r="M1061" t="str">
            <v>-</v>
          </cell>
          <cell r="N1061" t="str">
            <v>-</v>
          </cell>
          <cell r="O1061" t="str">
            <v>-</v>
          </cell>
          <cell r="P1061" t="str">
            <v>-</v>
          </cell>
          <cell r="Q1061" t="str">
            <v>-</v>
          </cell>
        </row>
        <row r="1062">
          <cell r="A1062">
            <v>84035</v>
          </cell>
          <cell r="B1062" t="str">
            <v>-</v>
          </cell>
          <cell r="C1062" t="str">
            <v xml:space="preserve">ASSAY OF PHENYLKETONES                                      </v>
          </cell>
          <cell r="D1062">
            <v>43831</v>
          </cell>
          <cell r="E1062" t="str">
            <v xml:space="preserve">MEDICARE  </v>
          </cell>
          <cell r="F1062">
            <v>3.97</v>
          </cell>
          <cell r="G1062">
            <v>0</v>
          </cell>
          <cell r="H1062" t="str">
            <v>-</v>
          </cell>
          <cell r="I1062" t="str">
            <v>-</v>
          </cell>
          <cell r="J1062" t="str">
            <v>-</v>
          </cell>
          <cell r="K1062" t="str">
            <v>-</v>
          </cell>
          <cell r="L1062" t="str">
            <v>-</v>
          </cell>
          <cell r="M1062" t="str">
            <v>-</v>
          </cell>
          <cell r="N1062" t="str">
            <v>-</v>
          </cell>
          <cell r="O1062" t="str">
            <v>-</v>
          </cell>
          <cell r="P1062" t="str">
            <v>-</v>
          </cell>
          <cell r="Q1062" t="str">
            <v>-</v>
          </cell>
        </row>
        <row r="1063">
          <cell r="A1063">
            <v>84060</v>
          </cell>
          <cell r="B1063" t="str">
            <v>-</v>
          </cell>
          <cell r="C1063" t="str">
            <v xml:space="preserve">ASSAY ACID PHOSPHATASE                                      </v>
          </cell>
          <cell r="D1063">
            <v>43831</v>
          </cell>
          <cell r="E1063" t="str">
            <v xml:space="preserve">MEDICARE  </v>
          </cell>
          <cell r="F1063">
            <v>7.63</v>
          </cell>
          <cell r="G1063">
            <v>0</v>
          </cell>
          <cell r="H1063" t="str">
            <v>-</v>
          </cell>
          <cell r="I1063" t="str">
            <v>-</v>
          </cell>
          <cell r="J1063" t="str">
            <v>-</v>
          </cell>
          <cell r="K1063" t="str">
            <v>-</v>
          </cell>
          <cell r="L1063" t="str">
            <v>-</v>
          </cell>
          <cell r="M1063" t="str">
            <v>-</v>
          </cell>
          <cell r="N1063" t="str">
            <v>-</v>
          </cell>
          <cell r="O1063" t="str">
            <v>-</v>
          </cell>
          <cell r="P1063" t="str">
            <v>-</v>
          </cell>
          <cell r="Q1063" t="str">
            <v>-</v>
          </cell>
        </row>
        <row r="1064">
          <cell r="A1064">
            <v>84066</v>
          </cell>
          <cell r="B1064" t="str">
            <v>-</v>
          </cell>
          <cell r="C1064" t="str">
            <v xml:space="preserve">ASSAY PROSTATE PHOSPHATASE                                  </v>
          </cell>
          <cell r="D1064">
            <v>43831</v>
          </cell>
          <cell r="E1064" t="str">
            <v xml:space="preserve">MEDICARE  </v>
          </cell>
          <cell r="F1064">
            <v>9.66</v>
          </cell>
          <cell r="G1064">
            <v>0</v>
          </cell>
          <cell r="H1064" t="str">
            <v>-</v>
          </cell>
          <cell r="I1064" t="str">
            <v>-</v>
          </cell>
          <cell r="J1064" t="str">
            <v>-</v>
          </cell>
          <cell r="K1064" t="str">
            <v>-</v>
          </cell>
          <cell r="L1064" t="str">
            <v>-</v>
          </cell>
          <cell r="M1064" t="str">
            <v>-</v>
          </cell>
          <cell r="N1064" t="str">
            <v>-</v>
          </cell>
          <cell r="O1064" t="str">
            <v>-</v>
          </cell>
          <cell r="P1064" t="str">
            <v>-</v>
          </cell>
          <cell r="Q1064" t="str">
            <v>-</v>
          </cell>
        </row>
        <row r="1065">
          <cell r="A1065">
            <v>84075</v>
          </cell>
          <cell r="B1065" t="str">
            <v>-</v>
          </cell>
          <cell r="C1065" t="str">
            <v xml:space="preserve">ASSAY ALKALINE PHOSPHATASE                                  </v>
          </cell>
          <cell r="D1065">
            <v>43831</v>
          </cell>
          <cell r="E1065" t="str">
            <v xml:space="preserve">MEDICARE  </v>
          </cell>
          <cell r="F1065">
            <v>5.17</v>
          </cell>
          <cell r="G1065">
            <v>0</v>
          </cell>
          <cell r="H1065" t="str">
            <v>-</v>
          </cell>
          <cell r="I1065" t="str">
            <v>-</v>
          </cell>
          <cell r="J1065" t="str">
            <v>-</v>
          </cell>
          <cell r="K1065" t="str">
            <v>-</v>
          </cell>
          <cell r="L1065" t="str">
            <v>-</v>
          </cell>
          <cell r="M1065" t="str">
            <v>-</v>
          </cell>
          <cell r="N1065" t="str">
            <v>-</v>
          </cell>
          <cell r="O1065" t="str">
            <v>-</v>
          </cell>
          <cell r="P1065" t="str">
            <v>-</v>
          </cell>
          <cell r="Q1065" t="str">
            <v>-</v>
          </cell>
        </row>
        <row r="1066">
          <cell r="A1066">
            <v>84075</v>
          </cell>
          <cell r="B1066" t="str">
            <v>QW</v>
          </cell>
          <cell r="C1066" t="str">
            <v xml:space="preserve">ASSAY ALKALINE PHOSPHATASE                                  </v>
          </cell>
          <cell r="D1066">
            <v>43831</v>
          </cell>
          <cell r="E1066" t="str">
            <v xml:space="preserve">MEDICARE  </v>
          </cell>
          <cell r="F1066">
            <v>5.17</v>
          </cell>
          <cell r="G1066">
            <v>0</v>
          </cell>
          <cell r="H1066" t="str">
            <v>-</v>
          </cell>
          <cell r="I1066" t="str">
            <v>-</v>
          </cell>
          <cell r="J1066" t="str">
            <v>-</v>
          </cell>
          <cell r="K1066" t="str">
            <v>-</v>
          </cell>
          <cell r="L1066" t="str">
            <v>-</v>
          </cell>
          <cell r="M1066" t="str">
            <v>-</v>
          </cell>
          <cell r="N1066" t="str">
            <v>-</v>
          </cell>
          <cell r="O1066" t="str">
            <v>-</v>
          </cell>
          <cell r="P1066" t="str">
            <v>-</v>
          </cell>
          <cell r="Q1066" t="str">
            <v>-</v>
          </cell>
        </row>
        <row r="1067">
          <cell r="A1067">
            <v>84078</v>
          </cell>
          <cell r="B1067" t="str">
            <v>-</v>
          </cell>
          <cell r="C1067" t="str">
            <v xml:space="preserve">ASSAY ALKALINE PHOSPHATASE                                  </v>
          </cell>
          <cell r="D1067">
            <v>43466</v>
          </cell>
          <cell r="E1067" t="str">
            <v xml:space="preserve">MEDICARE  </v>
          </cell>
          <cell r="F1067">
            <v>8.26</v>
          </cell>
          <cell r="G1067">
            <v>0</v>
          </cell>
          <cell r="H1067" t="str">
            <v>-</v>
          </cell>
          <cell r="I1067" t="str">
            <v>-</v>
          </cell>
          <cell r="J1067" t="str">
            <v>-</v>
          </cell>
          <cell r="K1067" t="str">
            <v>-</v>
          </cell>
          <cell r="L1067" t="str">
            <v>-</v>
          </cell>
          <cell r="M1067" t="str">
            <v>-</v>
          </cell>
          <cell r="N1067" t="str">
            <v>-</v>
          </cell>
          <cell r="O1067" t="str">
            <v>-</v>
          </cell>
          <cell r="P1067" t="str">
            <v>-</v>
          </cell>
          <cell r="Q1067" t="str">
            <v>-</v>
          </cell>
        </row>
        <row r="1068">
          <cell r="A1068">
            <v>84080</v>
          </cell>
          <cell r="B1068" t="str">
            <v>-</v>
          </cell>
          <cell r="C1068" t="str">
            <v xml:space="preserve">ASSAY ALKALINE PHOSPHATASES                                 </v>
          </cell>
          <cell r="D1068">
            <v>43831</v>
          </cell>
          <cell r="E1068" t="str">
            <v xml:space="preserve">MEDICARE  </v>
          </cell>
          <cell r="F1068">
            <v>14.77</v>
          </cell>
          <cell r="G1068">
            <v>0</v>
          </cell>
          <cell r="H1068" t="str">
            <v>-</v>
          </cell>
          <cell r="I1068" t="str">
            <v>-</v>
          </cell>
          <cell r="J1068" t="str">
            <v>-</v>
          </cell>
          <cell r="K1068" t="str">
            <v>-</v>
          </cell>
          <cell r="L1068" t="str">
            <v>-</v>
          </cell>
          <cell r="M1068" t="str">
            <v>-</v>
          </cell>
          <cell r="N1068" t="str">
            <v>-</v>
          </cell>
          <cell r="O1068" t="str">
            <v>-</v>
          </cell>
          <cell r="P1068" t="str">
            <v>-</v>
          </cell>
          <cell r="Q1068" t="str">
            <v>-</v>
          </cell>
        </row>
        <row r="1069">
          <cell r="A1069">
            <v>84081</v>
          </cell>
          <cell r="B1069" t="str">
            <v>-</v>
          </cell>
          <cell r="C1069" t="str">
            <v xml:space="preserve">ASSAY PHOSPHATIDYLGLYCEROL                                  </v>
          </cell>
          <cell r="D1069">
            <v>43831</v>
          </cell>
          <cell r="E1069" t="str">
            <v xml:space="preserve">MEDICARE  </v>
          </cell>
          <cell r="F1069">
            <v>16.510000000000002</v>
          </cell>
          <cell r="G1069">
            <v>0</v>
          </cell>
          <cell r="H1069" t="str">
            <v>-</v>
          </cell>
          <cell r="I1069" t="str">
            <v>-</v>
          </cell>
          <cell r="J1069" t="str">
            <v>-</v>
          </cell>
          <cell r="K1069" t="str">
            <v>-</v>
          </cell>
          <cell r="L1069" t="str">
            <v>-</v>
          </cell>
          <cell r="M1069" t="str">
            <v>-</v>
          </cell>
          <cell r="N1069" t="str">
            <v>-</v>
          </cell>
          <cell r="O1069" t="str">
            <v>-</v>
          </cell>
          <cell r="P1069" t="str">
            <v>-</v>
          </cell>
          <cell r="Q1069" t="str">
            <v>-</v>
          </cell>
        </row>
        <row r="1070">
          <cell r="A1070">
            <v>84085</v>
          </cell>
          <cell r="B1070" t="str">
            <v>-</v>
          </cell>
          <cell r="C1070" t="str">
            <v xml:space="preserve">ASSAY OF RBC PG6D ENZYME                                    </v>
          </cell>
          <cell r="D1070">
            <v>43831</v>
          </cell>
          <cell r="E1070" t="str">
            <v xml:space="preserve">MEDICARE  </v>
          </cell>
          <cell r="F1070">
            <v>9.43</v>
          </cell>
          <cell r="G1070">
            <v>0</v>
          </cell>
          <cell r="H1070" t="str">
            <v>-</v>
          </cell>
          <cell r="I1070" t="str">
            <v>-</v>
          </cell>
          <cell r="J1070" t="str">
            <v>-</v>
          </cell>
          <cell r="K1070" t="str">
            <v>-</v>
          </cell>
          <cell r="L1070" t="str">
            <v>-</v>
          </cell>
          <cell r="M1070" t="str">
            <v>-</v>
          </cell>
          <cell r="N1070" t="str">
            <v>-</v>
          </cell>
          <cell r="O1070" t="str">
            <v>-</v>
          </cell>
          <cell r="P1070" t="str">
            <v>-</v>
          </cell>
          <cell r="Q1070" t="str">
            <v>-</v>
          </cell>
        </row>
        <row r="1071">
          <cell r="A1071">
            <v>84087</v>
          </cell>
          <cell r="B1071" t="str">
            <v>-</v>
          </cell>
          <cell r="C1071" t="str">
            <v xml:space="preserve">ASSAY PHOSPHOHEXOSE ENZYMES                                 </v>
          </cell>
          <cell r="D1071">
            <v>43831</v>
          </cell>
          <cell r="E1071" t="str">
            <v xml:space="preserve">MEDICARE  </v>
          </cell>
          <cell r="F1071">
            <v>10.72</v>
          </cell>
          <cell r="G1071">
            <v>0</v>
          </cell>
          <cell r="H1071" t="str">
            <v>-</v>
          </cell>
          <cell r="I1071" t="str">
            <v>-</v>
          </cell>
          <cell r="J1071" t="str">
            <v>-</v>
          </cell>
          <cell r="K1071" t="str">
            <v>-</v>
          </cell>
          <cell r="L1071" t="str">
            <v>-</v>
          </cell>
          <cell r="M1071" t="str">
            <v>-</v>
          </cell>
          <cell r="N1071" t="str">
            <v>-</v>
          </cell>
          <cell r="O1071" t="str">
            <v>-</v>
          </cell>
          <cell r="P1071" t="str">
            <v>-</v>
          </cell>
          <cell r="Q1071" t="str">
            <v>-</v>
          </cell>
        </row>
        <row r="1072">
          <cell r="A1072">
            <v>84100</v>
          </cell>
          <cell r="B1072" t="str">
            <v>-</v>
          </cell>
          <cell r="C1072" t="str">
            <v xml:space="preserve">ASSAY OF PHOSPHORUS                                         </v>
          </cell>
          <cell r="D1072">
            <v>43831</v>
          </cell>
          <cell r="E1072" t="str">
            <v xml:space="preserve">MEDICARE  </v>
          </cell>
          <cell r="F1072">
            <v>4.74</v>
          </cell>
          <cell r="G1072">
            <v>0</v>
          </cell>
          <cell r="H1072" t="str">
            <v>-</v>
          </cell>
          <cell r="I1072" t="str">
            <v>-</v>
          </cell>
          <cell r="J1072" t="str">
            <v>-</v>
          </cell>
          <cell r="K1072" t="str">
            <v>-</v>
          </cell>
          <cell r="L1072" t="str">
            <v>-</v>
          </cell>
          <cell r="M1072" t="str">
            <v>-</v>
          </cell>
          <cell r="N1072" t="str">
            <v>-</v>
          </cell>
          <cell r="O1072" t="str">
            <v>-</v>
          </cell>
          <cell r="P1072" t="str">
            <v>-</v>
          </cell>
          <cell r="Q1072" t="str">
            <v>-</v>
          </cell>
        </row>
        <row r="1073">
          <cell r="A1073">
            <v>84105</v>
          </cell>
          <cell r="B1073" t="str">
            <v>-</v>
          </cell>
          <cell r="C1073" t="str">
            <v xml:space="preserve">ASSAY OF URINE PHOSPHORUS                                   </v>
          </cell>
          <cell r="D1073">
            <v>43466</v>
          </cell>
          <cell r="E1073" t="str">
            <v xml:space="preserve">MEDICARE  </v>
          </cell>
          <cell r="F1073">
            <v>5.77</v>
          </cell>
          <cell r="G1073">
            <v>0</v>
          </cell>
          <cell r="H1073" t="str">
            <v>-</v>
          </cell>
          <cell r="I1073" t="str">
            <v>-</v>
          </cell>
          <cell r="J1073" t="str">
            <v>-</v>
          </cell>
          <cell r="K1073" t="str">
            <v>-</v>
          </cell>
          <cell r="L1073" t="str">
            <v>-</v>
          </cell>
          <cell r="M1073" t="str">
            <v>-</v>
          </cell>
          <cell r="N1073" t="str">
            <v>-</v>
          </cell>
          <cell r="O1073" t="str">
            <v>-</v>
          </cell>
          <cell r="P1073" t="str">
            <v>-</v>
          </cell>
          <cell r="Q1073" t="str">
            <v>-</v>
          </cell>
        </row>
        <row r="1074">
          <cell r="A1074">
            <v>84106</v>
          </cell>
          <cell r="B1074" t="str">
            <v>-</v>
          </cell>
          <cell r="C1074" t="str">
            <v xml:space="preserve">TEST FOR PORPHOBILINOGEN                                    </v>
          </cell>
          <cell r="D1074">
            <v>43282</v>
          </cell>
          <cell r="E1074" t="str">
            <v xml:space="preserve">MEDICARE  </v>
          </cell>
          <cell r="F1074">
            <v>5.82</v>
          </cell>
          <cell r="G1074">
            <v>0</v>
          </cell>
          <cell r="H1074" t="str">
            <v>-</v>
          </cell>
          <cell r="I1074" t="str">
            <v>-</v>
          </cell>
          <cell r="J1074" t="str">
            <v>-</v>
          </cell>
          <cell r="K1074" t="str">
            <v>-</v>
          </cell>
          <cell r="L1074" t="str">
            <v>-</v>
          </cell>
          <cell r="M1074" t="str">
            <v>-</v>
          </cell>
          <cell r="N1074" t="str">
            <v>-</v>
          </cell>
          <cell r="O1074" t="str">
            <v>-</v>
          </cell>
          <cell r="P1074" t="str">
            <v>-</v>
          </cell>
          <cell r="Q1074" t="str">
            <v>-</v>
          </cell>
        </row>
        <row r="1075">
          <cell r="A1075">
            <v>84110</v>
          </cell>
          <cell r="B1075" t="str">
            <v>-</v>
          </cell>
          <cell r="C1075" t="str">
            <v xml:space="preserve">ASSAY OF PORPHOBILINOGEN                                    </v>
          </cell>
          <cell r="D1075">
            <v>43831</v>
          </cell>
          <cell r="E1075" t="str">
            <v xml:space="preserve">MEDICARE  </v>
          </cell>
          <cell r="F1075">
            <v>8.44</v>
          </cell>
          <cell r="G1075">
            <v>0</v>
          </cell>
          <cell r="H1075" t="str">
            <v>-</v>
          </cell>
          <cell r="I1075" t="str">
            <v>-</v>
          </cell>
          <cell r="J1075" t="str">
            <v>-</v>
          </cell>
          <cell r="K1075" t="str">
            <v>-</v>
          </cell>
          <cell r="L1075" t="str">
            <v>-</v>
          </cell>
          <cell r="M1075" t="str">
            <v>-</v>
          </cell>
          <cell r="N1075" t="str">
            <v>-</v>
          </cell>
          <cell r="O1075" t="str">
            <v>-</v>
          </cell>
          <cell r="P1075" t="str">
            <v>-</v>
          </cell>
          <cell r="Q1075" t="str">
            <v>-</v>
          </cell>
        </row>
        <row r="1076">
          <cell r="A1076">
            <v>84112</v>
          </cell>
          <cell r="B1076" t="str">
            <v>-</v>
          </cell>
          <cell r="C1076" t="str">
            <v xml:space="preserve">PLACENTA ALPHA MICRO IG C/V                                 </v>
          </cell>
          <cell r="D1076">
            <v>43282</v>
          </cell>
          <cell r="E1076" t="str">
            <v xml:space="preserve">MEDICARE  </v>
          </cell>
          <cell r="F1076">
            <v>98.11</v>
          </cell>
          <cell r="G1076">
            <v>0</v>
          </cell>
          <cell r="H1076" t="str">
            <v>-</v>
          </cell>
          <cell r="I1076" t="str">
            <v>-</v>
          </cell>
          <cell r="J1076" t="str">
            <v>-</v>
          </cell>
          <cell r="K1076" t="str">
            <v>-</v>
          </cell>
          <cell r="L1076" t="str">
            <v>-</v>
          </cell>
          <cell r="M1076" t="str">
            <v>-</v>
          </cell>
          <cell r="N1076" t="str">
            <v>-</v>
          </cell>
          <cell r="O1076" t="str">
            <v>-</v>
          </cell>
          <cell r="P1076" t="str">
            <v>-</v>
          </cell>
          <cell r="Q1076" t="str">
            <v>-</v>
          </cell>
        </row>
        <row r="1077">
          <cell r="A1077">
            <v>84119</v>
          </cell>
          <cell r="B1077" t="str">
            <v>-</v>
          </cell>
          <cell r="C1077" t="str">
            <v xml:space="preserve">TEST URINE FOR PORPHYRINS                                   </v>
          </cell>
          <cell r="D1077">
            <v>43282</v>
          </cell>
          <cell r="E1077" t="str">
            <v xml:space="preserve">MEDICARE  </v>
          </cell>
          <cell r="F1077">
            <v>13.36</v>
          </cell>
          <cell r="G1077">
            <v>0</v>
          </cell>
          <cell r="H1077" t="str">
            <v>-</v>
          </cell>
          <cell r="I1077" t="str">
            <v>-</v>
          </cell>
          <cell r="J1077" t="str">
            <v>-</v>
          </cell>
          <cell r="K1077" t="str">
            <v>-</v>
          </cell>
          <cell r="L1077" t="str">
            <v>-</v>
          </cell>
          <cell r="M1077" t="str">
            <v>-</v>
          </cell>
          <cell r="N1077" t="str">
            <v>-</v>
          </cell>
          <cell r="O1077" t="str">
            <v>-</v>
          </cell>
          <cell r="P1077" t="str">
            <v>-</v>
          </cell>
          <cell r="Q1077" t="str">
            <v>-</v>
          </cell>
        </row>
        <row r="1078">
          <cell r="A1078">
            <v>84120</v>
          </cell>
          <cell r="B1078" t="str">
            <v>-</v>
          </cell>
          <cell r="C1078" t="str">
            <v xml:space="preserve">ASSAY OF URINE PORPHYRINS                                   </v>
          </cell>
          <cell r="D1078">
            <v>43831</v>
          </cell>
          <cell r="E1078" t="str">
            <v xml:space="preserve">MEDICARE  </v>
          </cell>
          <cell r="F1078">
            <v>14.71</v>
          </cell>
          <cell r="G1078">
            <v>0</v>
          </cell>
          <cell r="H1078" t="str">
            <v>-</v>
          </cell>
          <cell r="I1078" t="str">
            <v>-</v>
          </cell>
          <cell r="J1078" t="str">
            <v>-</v>
          </cell>
          <cell r="K1078" t="str">
            <v>-</v>
          </cell>
          <cell r="L1078" t="str">
            <v>-</v>
          </cell>
          <cell r="M1078" t="str">
            <v>-</v>
          </cell>
          <cell r="N1078" t="str">
            <v>-</v>
          </cell>
          <cell r="O1078" t="str">
            <v>-</v>
          </cell>
          <cell r="P1078" t="str">
            <v>-</v>
          </cell>
          <cell r="Q1078" t="str">
            <v>-</v>
          </cell>
        </row>
        <row r="1079">
          <cell r="A1079">
            <v>84126</v>
          </cell>
          <cell r="B1079" t="str">
            <v>-</v>
          </cell>
          <cell r="C1079" t="str">
            <v xml:space="preserve">ASSAY OF FECES PORPHYRINS                                   </v>
          </cell>
          <cell r="D1079">
            <v>43282</v>
          </cell>
          <cell r="E1079" t="str">
            <v xml:space="preserve">MEDICARE  </v>
          </cell>
          <cell r="F1079">
            <v>39.1</v>
          </cell>
          <cell r="G1079">
            <v>0</v>
          </cell>
          <cell r="H1079" t="str">
            <v>-</v>
          </cell>
          <cell r="I1079" t="str">
            <v>-</v>
          </cell>
          <cell r="J1079" t="str">
            <v>-</v>
          </cell>
          <cell r="K1079" t="str">
            <v>-</v>
          </cell>
          <cell r="L1079" t="str">
            <v>-</v>
          </cell>
          <cell r="M1079" t="str">
            <v>-</v>
          </cell>
          <cell r="N1079" t="str">
            <v>-</v>
          </cell>
          <cell r="O1079" t="str">
            <v>-</v>
          </cell>
          <cell r="P1079" t="str">
            <v>-</v>
          </cell>
          <cell r="Q1079" t="str">
            <v>-</v>
          </cell>
        </row>
        <row r="1080">
          <cell r="A1080">
            <v>84132</v>
          </cell>
          <cell r="B1080" t="str">
            <v>-</v>
          </cell>
          <cell r="C1080" t="str">
            <v xml:space="preserve">ASSAY OF SERUM POTASSIUM                                    </v>
          </cell>
          <cell r="D1080">
            <v>43831</v>
          </cell>
          <cell r="E1080" t="str">
            <v xml:space="preserve">MEDICARE  </v>
          </cell>
          <cell r="F1080">
            <v>4.75</v>
          </cell>
          <cell r="G1080">
            <v>0</v>
          </cell>
          <cell r="H1080" t="str">
            <v>-</v>
          </cell>
          <cell r="I1080" t="str">
            <v>-</v>
          </cell>
          <cell r="J1080" t="str">
            <v>-</v>
          </cell>
          <cell r="K1080" t="str">
            <v>-</v>
          </cell>
          <cell r="L1080" t="str">
            <v>-</v>
          </cell>
          <cell r="M1080" t="str">
            <v>-</v>
          </cell>
          <cell r="N1080" t="str">
            <v>-</v>
          </cell>
          <cell r="O1080" t="str">
            <v>-</v>
          </cell>
          <cell r="P1080" t="str">
            <v>-</v>
          </cell>
          <cell r="Q1080" t="str">
            <v>-</v>
          </cell>
        </row>
        <row r="1081">
          <cell r="A1081">
            <v>84132</v>
          </cell>
          <cell r="B1081" t="str">
            <v>QW</v>
          </cell>
          <cell r="C1081" t="str">
            <v xml:space="preserve">ASSAY OF SERUM POTASSIUM                                    </v>
          </cell>
          <cell r="D1081">
            <v>43831</v>
          </cell>
          <cell r="E1081" t="str">
            <v xml:space="preserve">MEDICARE  </v>
          </cell>
          <cell r="F1081">
            <v>4.75</v>
          </cell>
          <cell r="G1081">
            <v>0</v>
          </cell>
          <cell r="H1081" t="str">
            <v>-</v>
          </cell>
          <cell r="I1081" t="str">
            <v>-</v>
          </cell>
          <cell r="J1081" t="str">
            <v>-</v>
          </cell>
          <cell r="K1081" t="str">
            <v>-</v>
          </cell>
          <cell r="L1081" t="str">
            <v>-</v>
          </cell>
          <cell r="M1081" t="str">
            <v>-</v>
          </cell>
          <cell r="N1081" t="str">
            <v>-</v>
          </cell>
          <cell r="O1081" t="str">
            <v>-</v>
          </cell>
          <cell r="P1081" t="str">
            <v>-</v>
          </cell>
          <cell r="Q1081" t="str">
            <v>-</v>
          </cell>
        </row>
        <row r="1082">
          <cell r="A1082">
            <v>84133</v>
          </cell>
          <cell r="B1082" t="str">
            <v>-</v>
          </cell>
          <cell r="C1082" t="str">
            <v xml:space="preserve">ASSAY OF URINE POTASSIUM                                    </v>
          </cell>
          <cell r="D1082">
            <v>43831</v>
          </cell>
          <cell r="E1082" t="str">
            <v xml:space="preserve">MEDICARE  </v>
          </cell>
          <cell r="F1082">
            <v>4.72</v>
          </cell>
          <cell r="G1082">
            <v>0</v>
          </cell>
          <cell r="H1082" t="str">
            <v>-</v>
          </cell>
          <cell r="I1082" t="str">
            <v>-</v>
          </cell>
          <cell r="J1082" t="str">
            <v>-</v>
          </cell>
          <cell r="K1082" t="str">
            <v>-</v>
          </cell>
          <cell r="L1082" t="str">
            <v>-</v>
          </cell>
          <cell r="M1082" t="str">
            <v>-</v>
          </cell>
          <cell r="N1082" t="str">
            <v>-</v>
          </cell>
          <cell r="O1082" t="str">
            <v>-</v>
          </cell>
          <cell r="P1082" t="str">
            <v>-</v>
          </cell>
          <cell r="Q1082" t="str">
            <v>-</v>
          </cell>
        </row>
        <row r="1083">
          <cell r="A1083">
            <v>84134</v>
          </cell>
          <cell r="B1083" t="str">
            <v>-</v>
          </cell>
          <cell r="C1083" t="str">
            <v xml:space="preserve">ASSAY OF PREALBUMIN                                         </v>
          </cell>
          <cell r="D1083">
            <v>43831</v>
          </cell>
          <cell r="E1083" t="str">
            <v xml:space="preserve">MEDICARE  </v>
          </cell>
          <cell r="F1083">
            <v>14.59</v>
          </cell>
          <cell r="G1083">
            <v>0</v>
          </cell>
          <cell r="H1083" t="str">
            <v>-</v>
          </cell>
          <cell r="I1083" t="str">
            <v>-</v>
          </cell>
          <cell r="J1083" t="str">
            <v>-</v>
          </cell>
          <cell r="K1083" t="str">
            <v>-</v>
          </cell>
          <cell r="L1083" t="str">
            <v>-</v>
          </cell>
          <cell r="M1083" t="str">
            <v>-</v>
          </cell>
          <cell r="N1083" t="str">
            <v>-</v>
          </cell>
          <cell r="O1083" t="str">
            <v>-</v>
          </cell>
          <cell r="P1083" t="str">
            <v>-</v>
          </cell>
          <cell r="Q1083" t="str">
            <v>-</v>
          </cell>
        </row>
        <row r="1084">
          <cell r="A1084">
            <v>84135</v>
          </cell>
          <cell r="B1084" t="str">
            <v>-</v>
          </cell>
          <cell r="C1084" t="str">
            <v xml:space="preserve">ASSAY OF PREGNANEDIOL                                       </v>
          </cell>
          <cell r="D1084">
            <v>43466</v>
          </cell>
          <cell r="E1084" t="str">
            <v xml:space="preserve">MEDICARE  </v>
          </cell>
          <cell r="F1084">
            <v>21.27</v>
          </cell>
          <cell r="G1084">
            <v>0</v>
          </cell>
          <cell r="H1084" t="str">
            <v>-</v>
          </cell>
          <cell r="I1084" t="str">
            <v>-</v>
          </cell>
          <cell r="J1084" t="str">
            <v>-</v>
          </cell>
          <cell r="K1084" t="str">
            <v>-</v>
          </cell>
          <cell r="L1084" t="str">
            <v>-</v>
          </cell>
          <cell r="M1084" t="str">
            <v>-</v>
          </cell>
          <cell r="N1084" t="str">
            <v>-</v>
          </cell>
          <cell r="O1084" t="str">
            <v>-</v>
          </cell>
          <cell r="P1084" t="str">
            <v>-</v>
          </cell>
          <cell r="Q1084" t="str">
            <v>-</v>
          </cell>
        </row>
        <row r="1085">
          <cell r="A1085">
            <v>84138</v>
          </cell>
          <cell r="B1085" t="str">
            <v>-</v>
          </cell>
          <cell r="C1085" t="str">
            <v xml:space="preserve">ASSAY OF PREGNANETRIOL                                      </v>
          </cell>
          <cell r="D1085">
            <v>43466</v>
          </cell>
          <cell r="E1085" t="str">
            <v xml:space="preserve">MEDICARE  </v>
          </cell>
          <cell r="F1085">
            <v>21.04</v>
          </cell>
          <cell r="G1085">
            <v>0</v>
          </cell>
          <cell r="H1085" t="str">
            <v>-</v>
          </cell>
          <cell r="I1085" t="str">
            <v>-</v>
          </cell>
          <cell r="J1085" t="str">
            <v>-</v>
          </cell>
          <cell r="K1085" t="str">
            <v>-</v>
          </cell>
          <cell r="L1085" t="str">
            <v>-</v>
          </cell>
          <cell r="M1085" t="str">
            <v>-</v>
          </cell>
          <cell r="N1085" t="str">
            <v>-</v>
          </cell>
          <cell r="O1085" t="str">
            <v>-</v>
          </cell>
          <cell r="P1085" t="str">
            <v>-</v>
          </cell>
          <cell r="Q1085" t="str">
            <v>-</v>
          </cell>
        </row>
        <row r="1086">
          <cell r="A1086">
            <v>84140</v>
          </cell>
          <cell r="B1086" t="str">
            <v>-</v>
          </cell>
          <cell r="C1086" t="str">
            <v xml:space="preserve">ASSAY OF PREGNENOLONE                                       </v>
          </cell>
          <cell r="D1086">
            <v>43831</v>
          </cell>
          <cell r="E1086" t="str">
            <v xml:space="preserve">MEDICARE  </v>
          </cell>
          <cell r="F1086">
            <v>20.67</v>
          </cell>
          <cell r="G1086">
            <v>0</v>
          </cell>
          <cell r="H1086" t="str">
            <v>-</v>
          </cell>
          <cell r="I1086" t="str">
            <v>-</v>
          </cell>
          <cell r="J1086" t="str">
            <v>-</v>
          </cell>
          <cell r="K1086" t="str">
            <v>-</v>
          </cell>
          <cell r="L1086" t="str">
            <v>-</v>
          </cell>
          <cell r="M1086" t="str">
            <v>-</v>
          </cell>
          <cell r="N1086" t="str">
            <v>-</v>
          </cell>
          <cell r="O1086" t="str">
            <v>-</v>
          </cell>
          <cell r="P1086" t="str">
            <v>-</v>
          </cell>
          <cell r="Q1086" t="str">
            <v>-</v>
          </cell>
        </row>
        <row r="1087">
          <cell r="A1087">
            <v>84143</v>
          </cell>
          <cell r="B1087" t="str">
            <v>-</v>
          </cell>
          <cell r="C1087" t="str">
            <v xml:space="preserve">ASSAY OF 17-HYDROXYPREGNENO                                 </v>
          </cell>
          <cell r="D1087">
            <v>43831</v>
          </cell>
          <cell r="E1087" t="str">
            <v xml:space="preserve">MEDICARE  </v>
          </cell>
          <cell r="F1087">
            <v>22.81</v>
          </cell>
          <cell r="G1087">
            <v>0</v>
          </cell>
          <cell r="H1087" t="str">
            <v>-</v>
          </cell>
          <cell r="I1087" t="str">
            <v>-</v>
          </cell>
          <cell r="J1087" t="str">
            <v>-</v>
          </cell>
          <cell r="K1087" t="str">
            <v>-</v>
          </cell>
          <cell r="L1087" t="str">
            <v>-</v>
          </cell>
          <cell r="M1087" t="str">
            <v>-</v>
          </cell>
          <cell r="N1087" t="str">
            <v>-</v>
          </cell>
          <cell r="O1087" t="str">
            <v>-</v>
          </cell>
          <cell r="P1087" t="str">
            <v>-</v>
          </cell>
          <cell r="Q1087" t="str">
            <v>-</v>
          </cell>
        </row>
        <row r="1088">
          <cell r="A1088">
            <v>84144</v>
          </cell>
          <cell r="B1088" t="str">
            <v>-</v>
          </cell>
          <cell r="C1088" t="str">
            <v xml:space="preserve">ASSAY OF PROGESTERONE                                       </v>
          </cell>
          <cell r="D1088">
            <v>43831</v>
          </cell>
          <cell r="E1088" t="str">
            <v xml:space="preserve">MEDICARE  </v>
          </cell>
          <cell r="F1088">
            <v>20.86</v>
          </cell>
          <cell r="G1088">
            <v>0</v>
          </cell>
          <cell r="H1088" t="str">
            <v>-</v>
          </cell>
          <cell r="I1088" t="str">
            <v>-</v>
          </cell>
          <cell r="J1088" t="str">
            <v>-</v>
          </cell>
          <cell r="K1088" t="str">
            <v>-</v>
          </cell>
          <cell r="L1088" t="str">
            <v>-</v>
          </cell>
          <cell r="M1088" t="str">
            <v>-</v>
          </cell>
          <cell r="N1088" t="str">
            <v>-</v>
          </cell>
          <cell r="O1088" t="str">
            <v>-</v>
          </cell>
          <cell r="P1088" t="str">
            <v>-</v>
          </cell>
          <cell r="Q1088" t="str">
            <v>-</v>
          </cell>
        </row>
        <row r="1089">
          <cell r="A1089">
            <v>84145</v>
          </cell>
          <cell r="B1089" t="str">
            <v>-</v>
          </cell>
          <cell r="C1089" t="str">
            <v xml:space="preserve">PROCALCITONIN (PCT)                                         </v>
          </cell>
          <cell r="D1089">
            <v>43831</v>
          </cell>
          <cell r="E1089" t="str">
            <v xml:space="preserve">MEDICARE  </v>
          </cell>
          <cell r="F1089">
            <v>27.22</v>
          </cell>
          <cell r="G1089">
            <v>0</v>
          </cell>
          <cell r="H1089" t="str">
            <v>-</v>
          </cell>
          <cell r="I1089" t="str">
            <v>-</v>
          </cell>
          <cell r="J1089" t="str">
            <v>-</v>
          </cell>
          <cell r="K1089" t="str">
            <v>-</v>
          </cell>
          <cell r="L1089" t="str">
            <v>-</v>
          </cell>
          <cell r="M1089" t="str">
            <v>-</v>
          </cell>
          <cell r="N1089" t="str">
            <v>-</v>
          </cell>
          <cell r="O1089" t="str">
            <v>-</v>
          </cell>
          <cell r="P1089" t="str">
            <v>-</v>
          </cell>
          <cell r="Q1089" t="str">
            <v>-</v>
          </cell>
        </row>
        <row r="1090">
          <cell r="A1090">
            <v>84146</v>
          </cell>
          <cell r="B1090" t="str">
            <v>-</v>
          </cell>
          <cell r="C1090" t="str">
            <v xml:space="preserve">ASSAY OF PROLACTIN                                          </v>
          </cell>
          <cell r="D1090">
            <v>43831</v>
          </cell>
          <cell r="E1090" t="str">
            <v xml:space="preserve">MEDICARE  </v>
          </cell>
          <cell r="F1090">
            <v>19.38</v>
          </cell>
          <cell r="G1090">
            <v>0</v>
          </cell>
          <cell r="H1090" t="str">
            <v>-</v>
          </cell>
          <cell r="I1090" t="str">
            <v>-</v>
          </cell>
          <cell r="J1090" t="str">
            <v>-</v>
          </cell>
          <cell r="K1090" t="str">
            <v>-</v>
          </cell>
          <cell r="L1090" t="str">
            <v>-</v>
          </cell>
          <cell r="M1090" t="str">
            <v>-</v>
          </cell>
          <cell r="N1090" t="str">
            <v>-</v>
          </cell>
          <cell r="O1090" t="str">
            <v>-</v>
          </cell>
          <cell r="P1090" t="str">
            <v>-</v>
          </cell>
          <cell r="Q1090" t="str">
            <v>-</v>
          </cell>
        </row>
        <row r="1091">
          <cell r="A1091">
            <v>84150</v>
          </cell>
          <cell r="B1091" t="str">
            <v>-</v>
          </cell>
          <cell r="C1091" t="str">
            <v xml:space="preserve">ASSAY OF PROSTAGLANDIN                                      </v>
          </cell>
          <cell r="D1091">
            <v>43282</v>
          </cell>
          <cell r="E1091" t="str">
            <v xml:space="preserve">MEDICARE  </v>
          </cell>
          <cell r="F1091">
            <v>41.77</v>
          </cell>
          <cell r="G1091">
            <v>0</v>
          </cell>
          <cell r="H1091" t="str">
            <v>-</v>
          </cell>
          <cell r="I1091" t="str">
            <v>-</v>
          </cell>
          <cell r="J1091" t="str">
            <v>-</v>
          </cell>
          <cell r="K1091" t="str">
            <v>-</v>
          </cell>
          <cell r="L1091" t="str">
            <v>-</v>
          </cell>
          <cell r="M1091" t="str">
            <v>-</v>
          </cell>
          <cell r="N1091" t="str">
            <v>-</v>
          </cell>
          <cell r="O1091" t="str">
            <v>-</v>
          </cell>
          <cell r="P1091" t="str">
            <v>-</v>
          </cell>
          <cell r="Q1091" t="str">
            <v>-</v>
          </cell>
        </row>
        <row r="1092">
          <cell r="A1092">
            <v>84152</v>
          </cell>
          <cell r="B1092" t="str">
            <v>-</v>
          </cell>
          <cell r="C1092" t="str">
            <v xml:space="preserve">ASSAY OF PSA COMPLEXED                                      </v>
          </cell>
          <cell r="D1092">
            <v>43831</v>
          </cell>
          <cell r="E1092" t="str">
            <v xml:space="preserve">MEDICARE  </v>
          </cell>
          <cell r="F1092">
            <v>18.39</v>
          </cell>
          <cell r="G1092">
            <v>0</v>
          </cell>
          <cell r="H1092" t="str">
            <v>-</v>
          </cell>
          <cell r="I1092" t="str">
            <v>-</v>
          </cell>
          <cell r="J1092" t="str">
            <v>-</v>
          </cell>
          <cell r="K1092" t="str">
            <v>-</v>
          </cell>
          <cell r="L1092" t="str">
            <v>-</v>
          </cell>
          <cell r="M1092" t="str">
            <v>-</v>
          </cell>
          <cell r="N1092" t="str">
            <v>-</v>
          </cell>
          <cell r="O1092" t="str">
            <v>-</v>
          </cell>
          <cell r="P1092" t="str">
            <v>-</v>
          </cell>
          <cell r="Q1092" t="str">
            <v>-</v>
          </cell>
        </row>
        <row r="1093">
          <cell r="A1093">
            <v>84153</v>
          </cell>
          <cell r="B1093" t="str">
            <v>-</v>
          </cell>
          <cell r="C1093" t="str">
            <v xml:space="preserve">ASSAY OF PSA TOTAL                                          </v>
          </cell>
          <cell r="D1093">
            <v>43831</v>
          </cell>
          <cell r="E1093" t="str">
            <v xml:space="preserve">MEDICARE  </v>
          </cell>
          <cell r="F1093">
            <v>18.39</v>
          </cell>
          <cell r="G1093">
            <v>0</v>
          </cell>
          <cell r="H1093" t="str">
            <v>-</v>
          </cell>
          <cell r="I1093" t="str">
            <v>-</v>
          </cell>
          <cell r="J1093" t="str">
            <v>-</v>
          </cell>
          <cell r="K1093" t="str">
            <v>-</v>
          </cell>
          <cell r="L1093" t="str">
            <v>-</v>
          </cell>
          <cell r="M1093" t="str">
            <v>-</v>
          </cell>
          <cell r="N1093" t="str">
            <v>-</v>
          </cell>
          <cell r="O1093" t="str">
            <v>-</v>
          </cell>
          <cell r="P1093" t="str">
            <v>-</v>
          </cell>
          <cell r="Q1093" t="str">
            <v>-</v>
          </cell>
        </row>
        <row r="1094">
          <cell r="A1094">
            <v>84154</v>
          </cell>
          <cell r="B1094" t="str">
            <v>-</v>
          </cell>
          <cell r="C1094" t="str">
            <v xml:space="preserve">ASSAY OF PSA FREE                                           </v>
          </cell>
          <cell r="D1094">
            <v>43831</v>
          </cell>
          <cell r="E1094" t="str">
            <v xml:space="preserve">MEDICARE  </v>
          </cell>
          <cell r="F1094">
            <v>18.39</v>
          </cell>
          <cell r="G1094">
            <v>0</v>
          </cell>
          <cell r="H1094" t="str">
            <v>-</v>
          </cell>
          <cell r="I1094" t="str">
            <v>-</v>
          </cell>
          <cell r="J1094" t="str">
            <v>-</v>
          </cell>
          <cell r="K1094" t="str">
            <v>-</v>
          </cell>
          <cell r="L1094" t="str">
            <v>-</v>
          </cell>
          <cell r="M1094" t="str">
            <v>-</v>
          </cell>
          <cell r="N1094" t="str">
            <v>-</v>
          </cell>
          <cell r="O1094" t="str">
            <v>-</v>
          </cell>
          <cell r="P1094" t="str">
            <v>-</v>
          </cell>
          <cell r="Q1094" t="str">
            <v>-</v>
          </cell>
        </row>
        <row r="1095">
          <cell r="A1095">
            <v>84155</v>
          </cell>
          <cell r="B1095" t="str">
            <v>-</v>
          </cell>
          <cell r="C1095" t="str">
            <v xml:space="preserve">ASSAY OF PROTEIN SERUM                                      </v>
          </cell>
          <cell r="D1095">
            <v>43831</v>
          </cell>
          <cell r="E1095" t="str">
            <v xml:space="preserve">MEDICARE  </v>
          </cell>
          <cell r="F1095">
            <v>3.67</v>
          </cell>
          <cell r="G1095">
            <v>0</v>
          </cell>
          <cell r="H1095" t="str">
            <v>-</v>
          </cell>
          <cell r="I1095" t="str">
            <v>-</v>
          </cell>
          <cell r="J1095" t="str">
            <v>-</v>
          </cell>
          <cell r="K1095" t="str">
            <v>-</v>
          </cell>
          <cell r="L1095" t="str">
            <v>-</v>
          </cell>
          <cell r="M1095" t="str">
            <v>-</v>
          </cell>
          <cell r="N1095" t="str">
            <v>-</v>
          </cell>
          <cell r="O1095" t="str">
            <v>-</v>
          </cell>
          <cell r="P1095" t="str">
            <v>-</v>
          </cell>
          <cell r="Q1095" t="str">
            <v>-</v>
          </cell>
        </row>
        <row r="1096">
          <cell r="A1096">
            <v>84155</v>
          </cell>
          <cell r="B1096" t="str">
            <v>QW</v>
          </cell>
          <cell r="C1096" t="str">
            <v xml:space="preserve">ASSAY OF PROTEIN SERUM                                      </v>
          </cell>
          <cell r="D1096">
            <v>43831</v>
          </cell>
          <cell r="E1096" t="str">
            <v xml:space="preserve">MEDICARE  </v>
          </cell>
          <cell r="F1096">
            <v>3.67</v>
          </cell>
          <cell r="G1096">
            <v>0</v>
          </cell>
          <cell r="H1096" t="str">
            <v>-</v>
          </cell>
          <cell r="I1096" t="str">
            <v>-</v>
          </cell>
          <cell r="J1096" t="str">
            <v>-</v>
          </cell>
          <cell r="K1096" t="str">
            <v>-</v>
          </cell>
          <cell r="L1096" t="str">
            <v>-</v>
          </cell>
          <cell r="M1096" t="str">
            <v>-</v>
          </cell>
          <cell r="N1096" t="str">
            <v>-</v>
          </cell>
          <cell r="O1096" t="str">
            <v>-</v>
          </cell>
          <cell r="P1096" t="str">
            <v>-</v>
          </cell>
          <cell r="Q1096" t="str">
            <v>-</v>
          </cell>
        </row>
        <row r="1097">
          <cell r="A1097">
            <v>84156</v>
          </cell>
          <cell r="B1097" t="str">
            <v>-</v>
          </cell>
          <cell r="C1097" t="str">
            <v xml:space="preserve">ASSAY OF PROTEIN URINE                                      </v>
          </cell>
          <cell r="D1097">
            <v>43831</v>
          </cell>
          <cell r="E1097" t="str">
            <v xml:space="preserve">MEDICARE  </v>
          </cell>
          <cell r="F1097">
            <v>3.67</v>
          </cell>
          <cell r="G1097">
            <v>0</v>
          </cell>
          <cell r="H1097" t="str">
            <v>-</v>
          </cell>
          <cell r="I1097" t="str">
            <v>-</v>
          </cell>
          <cell r="J1097" t="str">
            <v>-</v>
          </cell>
          <cell r="K1097" t="str">
            <v>-</v>
          </cell>
          <cell r="L1097" t="str">
            <v>-</v>
          </cell>
          <cell r="M1097" t="str">
            <v>-</v>
          </cell>
          <cell r="N1097" t="str">
            <v>-</v>
          </cell>
          <cell r="O1097" t="str">
            <v>-</v>
          </cell>
          <cell r="P1097" t="str">
            <v>-</v>
          </cell>
          <cell r="Q1097" t="str">
            <v>-</v>
          </cell>
        </row>
        <row r="1098">
          <cell r="A1098">
            <v>84157</v>
          </cell>
          <cell r="B1098" t="str">
            <v>-</v>
          </cell>
          <cell r="C1098" t="str">
            <v xml:space="preserve">ASSAY OF PROTEIN OTHER                                      </v>
          </cell>
          <cell r="D1098">
            <v>43831</v>
          </cell>
          <cell r="E1098" t="str">
            <v xml:space="preserve">MEDICARE  </v>
          </cell>
          <cell r="F1098">
            <v>4</v>
          </cell>
          <cell r="G1098">
            <v>0</v>
          </cell>
          <cell r="H1098" t="str">
            <v>-</v>
          </cell>
          <cell r="I1098" t="str">
            <v>-</v>
          </cell>
          <cell r="J1098" t="str">
            <v>-</v>
          </cell>
          <cell r="K1098" t="str">
            <v>-</v>
          </cell>
          <cell r="L1098" t="str">
            <v>-</v>
          </cell>
          <cell r="M1098" t="str">
            <v>-</v>
          </cell>
          <cell r="N1098" t="str">
            <v>-</v>
          </cell>
          <cell r="O1098" t="str">
            <v>-</v>
          </cell>
          <cell r="P1098" t="str">
            <v>-</v>
          </cell>
          <cell r="Q1098" t="str">
            <v>-</v>
          </cell>
        </row>
        <row r="1099">
          <cell r="A1099">
            <v>84157</v>
          </cell>
          <cell r="B1099" t="str">
            <v>QW</v>
          </cell>
          <cell r="C1099" t="str">
            <v xml:space="preserve">ASSAY OF PROTEIN  OTHER                                     </v>
          </cell>
          <cell r="D1099">
            <v>43831</v>
          </cell>
          <cell r="E1099" t="str">
            <v xml:space="preserve">MEDICARE  </v>
          </cell>
          <cell r="F1099">
            <v>4</v>
          </cell>
          <cell r="G1099">
            <v>0</v>
          </cell>
          <cell r="H1099" t="str">
            <v>-</v>
          </cell>
          <cell r="I1099" t="str">
            <v>-</v>
          </cell>
          <cell r="J1099" t="str">
            <v>-</v>
          </cell>
          <cell r="K1099" t="str">
            <v>-</v>
          </cell>
          <cell r="L1099" t="str">
            <v>-</v>
          </cell>
          <cell r="M1099" t="str">
            <v>-</v>
          </cell>
          <cell r="N1099" t="str">
            <v>-</v>
          </cell>
          <cell r="O1099" t="str">
            <v>-</v>
          </cell>
          <cell r="P1099" t="str">
            <v>-</v>
          </cell>
          <cell r="Q1099" t="str">
            <v>-</v>
          </cell>
        </row>
        <row r="1100">
          <cell r="A1100">
            <v>84160</v>
          </cell>
          <cell r="B1100" t="str">
            <v>-</v>
          </cell>
          <cell r="C1100" t="str">
            <v xml:space="preserve">ASSAY OF PROTEIN ANY SOURCE                                 </v>
          </cell>
          <cell r="D1100">
            <v>43831</v>
          </cell>
          <cell r="E1100" t="str">
            <v xml:space="preserve">MEDICARE  </v>
          </cell>
          <cell r="F1100">
            <v>5.61</v>
          </cell>
          <cell r="G1100">
            <v>0</v>
          </cell>
          <cell r="H1100" t="str">
            <v>-</v>
          </cell>
          <cell r="I1100" t="str">
            <v>-</v>
          </cell>
          <cell r="J1100" t="str">
            <v>-</v>
          </cell>
          <cell r="K1100" t="str">
            <v>-</v>
          </cell>
          <cell r="L1100" t="str">
            <v>-</v>
          </cell>
          <cell r="M1100" t="str">
            <v>-</v>
          </cell>
          <cell r="N1100" t="str">
            <v>-</v>
          </cell>
          <cell r="O1100" t="str">
            <v>-</v>
          </cell>
          <cell r="P1100" t="str">
            <v>-</v>
          </cell>
          <cell r="Q1100" t="str">
            <v>-</v>
          </cell>
        </row>
        <row r="1101">
          <cell r="A1101">
            <v>84163</v>
          </cell>
          <cell r="B1101" t="str">
            <v>-</v>
          </cell>
          <cell r="C1101" t="str">
            <v xml:space="preserve">PAPPA SERUM                                                 </v>
          </cell>
          <cell r="D1101">
            <v>43831</v>
          </cell>
          <cell r="E1101" t="str">
            <v xml:space="preserve">MEDICARE  </v>
          </cell>
          <cell r="F1101">
            <v>15.04</v>
          </cell>
          <cell r="G1101">
            <v>0</v>
          </cell>
          <cell r="H1101" t="str">
            <v>-</v>
          </cell>
          <cell r="I1101" t="str">
            <v>-</v>
          </cell>
          <cell r="J1101" t="str">
            <v>-</v>
          </cell>
          <cell r="K1101" t="str">
            <v>-</v>
          </cell>
          <cell r="L1101" t="str">
            <v>-</v>
          </cell>
          <cell r="M1101" t="str">
            <v>-</v>
          </cell>
          <cell r="N1101" t="str">
            <v>-</v>
          </cell>
          <cell r="O1101" t="str">
            <v>-</v>
          </cell>
          <cell r="P1101" t="str">
            <v>-</v>
          </cell>
          <cell r="Q1101" t="str">
            <v>-</v>
          </cell>
        </row>
        <row r="1102">
          <cell r="A1102">
            <v>84165</v>
          </cell>
          <cell r="B1102" t="str">
            <v>-</v>
          </cell>
          <cell r="C1102" t="str">
            <v xml:space="preserve">PROTEIN E-PHORESIS SERUM                                    </v>
          </cell>
          <cell r="D1102">
            <v>43831</v>
          </cell>
          <cell r="E1102" t="str">
            <v xml:space="preserve">MEDICARE  </v>
          </cell>
          <cell r="F1102">
            <v>10.74</v>
          </cell>
          <cell r="G1102">
            <v>0</v>
          </cell>
          <cell r="H1102" t="str">
            <v>-</v>
          </cell>
          <cell r="I1102" t="str">
            <v>-</v>
          </cell>
          <cell r="J1102" t="str">
            <v>-</v>
          </cell>
          <cell r="K1102" t="str">
            <v>-</v>
          </cell>
          <cell r="L1102" t="str">
            <v>-</v>
          </cell>
          <cell r="M1102" t="str">
            <v>-</v>
          </cell>
          <cell r="N1102" t="str">
            <v>-</v>
          </cell>
          <cell r="O1102" t="str">
            <v>-</v>
          </cell>
          <cell r="P1102" t="str">
            <v>-</v>
          </cell>
          <cell r="Q1102" t="str">
            <v>-</v>
          </cell>
        </row>
        <row r="1103">
          <cell r="A1103">
            <v>84166</v>
          </cell>
          <cell r="B1103" t="str">
            <v>-</v>
          </cell>
          <cell r="C1103" t="str">
            <v xml:space="preserve">PROTEIN E-PHORESIS/URINE/CSF                                </v>
          </cell>
          <cell r="D1103">
            <v>43831</v>
          </cell>
          <cell r="E1103" t="str">
            <v xml:space="preserve">MEDICARE  </v>
          </cell>
          <cell r="F1103">
            <v>17.829999999999998</v>
          </cell>
          <cell r="G1103">
            <v>0</v>
          </cell>
          <cell r="H1103" t="str">
            <v>-</v>
          </cell>
          <cell r="I1103" t="str">
            <v>-</v>
          </cell>
          <cell r="J1103" t="str">
            <v>-</v>
          </cell>
          <cell r="K1103" t="str">
            <v>-</v>
          </cell>
          <cell r="L1103" t="str">
            <v>-</v>
          </cell>
          <cell r="M1103" t="str">
            <v>-</v>
          </cell>
          <cell r="N1103" t="str">
            <v>-</v>
          </cell>
          <cell r="O1103" t="str">
            <v>-</v>
          </cell>
          <cell r="P1103" t="str">
            <v>-</v>
          </cell>
          <cell r="Q1103" t="str">
            <v>-</v>
          </cell>
        </row>
        <row r="1104">
          <cell r="A1104">
            <v>84181</v>
          </cell>
          <cell r="B1104" t="str">
            <v>-</v>
          </cell>
          <cell r="C1104" t="str">
            <v xml:space="preserve">WESTERN BLOT TEST                                           </v>
          </cell>
          <cell r="D1104">
            <v>43831</v>
          </cell>
          <cell r="E1104" t="str">
            <v xml:space="preserve">MEDICARE  </v>
          </cell>
          <cell r="F1104">
            <v>17.02</v>
          </cell>
          <cell r="G1104">
            <v>0</v>
          </cell>
          <cell r="H1104" t="str">
            <v>-</v>
          </cell>
          <cell r="I1104" t="str">
            <v>-</v>
          </cell>
          <cell r="J1104" t="str">
            <v>-</v>
          </cell>
          <cell r="K1104" t="str">
            <v>-</v>
          </cell>
          <cell r="L1104" t="str">
            <v>-</v>
          </cell>
          <cell r="M1104" t="str">
            <v>-</v>
          </cell>
          <cell r="N1104" t="str">
            <v>-</v>
          </cell>
          <cell r="O1104" t="str">
            <v>-</v>
          </cell>
          <cell r="P1104" t="str">
            <v>-</v>
          </cell>
          <cell r="Q1104" t="str">
            <v>-</v>
          </cell>
        </row>
        <row r="1105">
          <cell r="A1105">
            <v>84182</v>
          </cell>
          <cell r="B1105" t="str">
            <v>-</v>
          </cell>
          <cell r="C1105" t="str">
            <v xml:space="preserve">PROTEIN WESTERN BLOT TEST                                   </v>
          </cell>
          <cell r="D1105">
            <v>43282</v>
          </cell>
          <cell r="E1105" t="str">
            <v xml:space="preserve">MEDICARE  </v>
          </cell>
          <cell r="F1105">
            <v>29.2</v>
          </cell>
          <cell r="G1105">
            <v>0</v>
          </cell>
          <cell r="H1105" t="str">
            <v>-</v>
          </cell>
          <cell r="I1105" t="str">
            <v>-</v>
          </cell>
          <cell r="J1105" t="str">
            <v>-</v>
          </cell>
          <cell r="K1105" t="str">
            <v>-</v>
          </cell>
          <cell r="L1105" t="str">
            <v>-</v>
          </cell>
          <cell r="M1105" t="str">
            <v>-</v>
          </cell>
          <cell r="N1105" t="str">
            <v>-</v>
          </cell>
          <cell r="O1105" t="str">
            <v>-</v>
          </cell>
          <cell r="P1105" t="str">
            <v>-</v>
          </cell>
          <cell r="Q1105" t="str">
            <v>-</v>
          </cell>
        </row>
        <row r="1106">
          <cell r="A1106">
            <v>84202</v>
          </cell>
          <cell r="B1106" t="str">
            <v>-</v>
          </cell>
          <cell r="C1106" t="str">
            <v xml:space="preserve">ASSAY RBC PROTOPORPHYRIN                                    </v>
          </cell>
          <cell r="D1106">
            <v>43831</v>
          </cell>
          <cell r="E1106" t="str">
            <v xml:space="preserve">MEDICARE  </v>
          </cell>
          <cell r="F1106">
            <v>14.35</v>
          </cell>
          <cell r="G1106">
            <v>0</v>
          </cell>
          <cell r="H1106" t="str">
            <v>-</v>
          </cell>
          <cell r="I1106" t="str">
            <v>-</v>
          </cell>
          <cell r="J1106" t="str">
            <v>-</v>
          </cell>
          <cell r="K1106" t="str">
            <v>-</v>
          </cell>
          <cell r="L1106" t="str">
            <v>-</v>
          </cell>
          <cell r="M1106" t="str">
            <v>-</v>
          </cell>
          <cell r="N1106" t="str">
            <v>-</v>
          </cell>
          <cell r="O1106" t="str">
            <v>-</v>
          </cell>
          <cell r="P1106" t="str">
            <v>-</v>
          </cell>
          <cell r="Q1106" t="str">
            <v>-</v>
          </cell>
        </row>
        <row r="1107">
          <cell r="A1107">
            <v>84203</v>
          </cell>
          <cell r="B1107" t="str">
            <v>-</v>
          </cell>
          <cell r="C1107" t="str">
            <v xml:space="preserve">TEST RBC PROTOPORPHYRIN                                     </v>
          </cell>
          <cell r="D1107">
            <v>43466</v>
          </cell>
          <cell r="E1107" t="str">
            <v xml:space="preserve">MEDICARE  </v>
          </cell>
          <cell r="F1107">
            <v>9.73</v>
          </cell>
          <cell r="G1107">
            <v>0</v>
          </cell>
          <cell r="H1107" t="str">
            <v>-</v>
          </cell>
          <cell r="I1107" t="str">
            <v>-</v>
          </cell>
          <cell r="J1107" t="str">
            <v>-</v>
          </cell>
          <cell r="K1107" t="str">
            <v>-</v>
          </cell>
          <cell r="L1107" t="str">
            <v>-</v>
          </cell>
          <cell r="M1107" t="str">
            <v>-</v>
          </cell>
          <cell r="N1107" t="str">
            <v>-</v>
          </cell>
          <cell r="O1107" t="str">
            <v>-</v>
          </cell>
          <cell r="P1107" t="str">
            <v>-</v>
          </cell>
          <cell r="Q1107" t="str">
            <v>-</v>
          </cell>
        </row>
        <row r="1108">
          <cell r="A1108">
            <v>84206</v>
          </cell>
          <cell r="B1108" t="str">
            <v>-</v>
          </cell>
          <cell r="C1108" t="str">
            <v xml:space="preserve">ASSAY OF PROINSULIN                                         </v>
          </cell>
          <cell r="D1108">
            <v>43282</v>
          </cell>
          <cell r="E1108" t="str">
            <v xml:space="preserve">MEDICARE  </v>
          </cell>
          <cell r="F1108">
            <v>26.68</v>
          </cell>
          <cell r="G1108">
            <v>0</v>
          </cell>
          <cell r="H1108" t="str">
            <v>-</v>
          </cell>
          <cell r="I1108" t="str">
            <v>-</v>
          </cell>
          <cell r="J1108" t="str">
            <v>-</v>
          </cell>
          <cell r="K1108" t="str">
            <v>-</v>
          </cell>
          <cell r="L1108" t="str">
            <v>-</v>
          </cell>
          <cell r="M1108" t="str">
            <v>-</v>
          </cell>
          <cell r="N1108" t="str">
            <v>-</v>
          </cell>
          <cell r="O1108" t="str">
            <v>-</v>
          </cell>
          <cell r="P1108" t="str">
            <v>-</v>
          </cell>
          <cell r="Q1108" t="str">
            <v>-</v>
          </cell>
        </row>
        <row r="1109">
          <cell r="A1109">
            <v>84207</v>
          </cell>
          <cell r="B1109" t="str">
            <v>-</v>
          </cell>
          <cell r="C1109" t="str">
            <v xml:space="preserve">ASSAY OF VITAMIN B-6                                        </v>
          </cell>
          <cell r="D1109">
            <v>43831</v>
          </cell>
          <cell r="E1109" t="str">
            <v xml:space="preserve">MEDICARE  </v>
          </cell>
          <cell r="F1109">
            <v>28.09</v>
          </cell>
          <cell r="G1109">
            <v>0</v>
          </cell>
          <cell r="H1109" t="str">
            <v>-</v>
          </cell>
          <cell r="I1109" t="str">
            <v>-</v>
          </cell>
          <cell r="J1109" t="str">
            <v>-</v>
          </cell>
          <cell r="K1109" t="str">
            <v>-</v>
          </cell>
          <cell r="L1109" t="str">
            <v>-</v>
          </cell>
          <cell r="M1109" t="str">
            <v>-</v>
          </cell>
          <cell r="N1109" t="str">
            <v>-</v>
          </cell>
          <cell r="O1109" t="str">
            <v>-</v>
          </cell>
          <cell r="P1109" t="str">
            <v>-</v>
          </cell>
          <cell r="Q1109" t="str">
            <v>-</v>
          </cell>
        </row>
        <row r="1110">
          <cell r="A1110">
            <v>84210</v>
          </cell>
          <cell r="B1110" t="str">
            <v>-</v>
          </cell>
          <cell r="C1110" t="str">
            <v xml:space="preserve">ASSAY OF PYRUVATE                                           </v>
          </cell>
          <cell r="D1110">
            <v>43282</v>
          </cell>
          <cell r="E1110" t="str">
            <v xml:space="preserve">MEDICARE  </v>
          </cell>
          <cell r="F1110">
            <v>14.47</v>
          </cell>
          <cell r="G1110">
            <v>0</v>
          </cell>
          <cell r="H1110" t="str">
            <v>-</v>
          </cell>
          <cell r="I1110" t="str">
            <v>-</v>
          </cell>
          <cell r="J1110" t="str">
            <v>-</v>
          </cell>
          <cell r="K1110" t="str">
            <v>-</v>
          </cell>
          <cell r="L1110" t="str">
            <v>-</v>
          </cell>
          <cell r="M1110" t="str">
            <v>-</v>
          </cell>
          <cell r="N1110" t="str">
            <v>-</v>
          </cell>
          <cell r="O1110" t="str">
            <v>-</v>
          </cell>
          <cell r="P1110" t="str">
            <v>-</v>
          </cell>
          <cell r="Q1110" t="str">
            <v>-</v>
          </cell>
        </row>
        <row r="1111">
          <cell r="A1111">
            <v>84220</v>
          </cell>
          <cell r="B1111" t="str">
            <v>-</v>
          </cell>
          <cell r="C1111" t="str">
            <v xml:space="preserve">ASSAY OF PYRUVATE KINASE                                    </v>
          </cell>
          <cell r="D1111">
            <v>43831</v>
          </cell>
          <cell r="E1111" t="str">
            <v xml:space="preserve">MEDICARE  </v>
          </cell>
          <cell r="F1111">
            <v>9.43</v>
          </cell>
          <cell r="G1111">
            <v>0</v>
          </cell>
          <cell r="H1111" t="str">
            <v>-</v>
          </cell>
          <cell r="I1111" t="str">
            <v>-</v>
          </cell>
          <cell r="J1111" t="str">
            <v>-</v>
          </cell>
          <cell r="K1111" t="str">
            <v>-</v>
          </cell>
          <cell r="L1111" t="str">
            <v>-</v>
          </cell>
          <cell r="M1111" t="str">
            <v>-</v>
          </cell>
          <cell r="N1111" t="str">
            <v>-</v>
          </cell>
          <cell r="O1111" t="str">
            <v>-</v>
          </cell>
          <cell r="P1111" t="str">
            <v>-</v>
          </cell>
          <cell r="Q1111" t="str">
            <v>-</v>
          </cell>
        </row>
        <row r="1112">
          <cell r="A1112">
            <v>84228</v>
          </cell>
          <cell r="B1112" t="str">
            <v>-</v>
          </cell>
          <cell r="C1112" t="str">
            <v xml:space="preserve">ASSAY OF QUININE                                            </v>
          </cell>
          <cell r="D1112">
            <v>43831</v>
          </cell>
          <cell r="E1112" t="str">
            <v xml:space="preserve">MEDICARE  </v>
          </cell>
          <cell r="F1112">
            <v>11.62</v>
          </cell>
          <cell r="G1112">
            <v>0</v>
          </cell>
          <cell r="H1112" t="str">
            <v>-</v>
          </cell>
          <cell r="I1112" t="str">
            <v>-</v>
          </cell>
          <cell r="J1112" t="str">
            <v>-</v>
          </cell>
          <cell r="K1112" t="str">
            <v>-</v>
          </cell>
          <cell r="L1112" t="str">
            <v>-</v>
          </cell>
          <cell r="M1112" t="str">
            <v>-</v>
          </cell>
          <cell r="N1112" t="str">
            <v>-</v>
          </cell>
          <cell r="O1112" t="str">
            <v>-</v>
          </cell>
          <cell r="P1112" t="str">
            <v>-</v>
          </cell>
          <cell r="Q1112" t="str">
            <v>-</v>
          </cell>
        </row>
        <row r="1113">
          <cell r="A1113">
            <v>84233</v>
          </cell>
          <cell r="B1113" t="str">
            <v>-</v>
          </cell>
          <cell r="C1113" t="str">
            <v xml:space="preserve">ASSAY OF ESTROGEN                                           </v>
          </cell>
          <cell r="D1113">
            <v>43282</v>
          </cell>
          <cell r="E1113" t="str">
            <v xml:space="preserve">MEDICARE  </v>
          </cell>
          <cell r="F1113">
            <v>87.88</v>
          </cell>
          <cell r="G1113">
            <v>0</v>
          </cell>
          <cell r="H1113" t="str">
            <v>-</v>
          </cell>
          <cell r="I1113" t="str">
            <v>-</v>
          </cell>
          <cell r="J1113" t="str">
            <v>-</v>
          </cell>
          <cell r="K1113" t="str">
            <v>-</v>
          </cell>
          <cell r="L1113" t="str">
            <v>-</v>
          </cell>
          <cell r="M1113" t="str">
            <v>-</v>
          </cell>
          <cell r="N1113" t="str">
            <v>-</v>
          </cell>
          <cell r="O1113" t="str">
            <v>-</v>
          </cell>
          <cell r="P1113" t="str">
            <v>-</v>
          </cell>
          <cell r="Q1113" t="str">
            <v>-</v>
          </cell>
        </row>
        <row r="1114">
          <cell r="A1114">
            <v>84234</v>
          </cell>
          <cell r="B1114" t="str">
            <v>-</v>
          </cell>
          <cell r="C1114" t="str">
            <v xml:space="preserve">ASSAY OF PROGESTERONE                                       </v>
          </cell>
          <cell r="D1114">
            <v>43831</v>
          </cell>
          <cell r="E1114" t="str">
            <v xml:space="preserve">MEDICARE  </v>
          </cell>
          <cell r="F1114">
            <v>64.87</v>
          </cell>
          <cell r="G1114">
            <v>0</v>
          </cell>
          <cell r="H1114" t="str">
            <v>-</v>
          </cell>
          <cell r="I1114" t="str">
            <v>-</v>
          </cell>
          <cell r="J1114" t="str">
            <v>-</v>
          </cell>
          <cell r="K1114" t="str">
            <v>-</v>
          </cell>
          <cell r="L1114" t="str">
            <v>-</v>
          </cell>
          <cell r="M1114" t="str">
            <v>-</v>
          </cell>
          <cell r="N1114" t="str">
            <v>-</v>
          </cell>
          <cell r="O1114" t="str">
            <v>-</v>
          </cell>
          <cell r="P1114" t="str">
            <v>-</v>
          </cell>
          <cell r="Q1114" t="str">
            <v>-</v>
          </cell>
        </row>
        <row r="1115">
          <cell r="A1115">
            <v>84235</v>
          </cell>
          <cell r="B1115" t="str">
            <v>-</v>
          </cell>
          <cell r="C1115" t="str">
            <v xml:space="preserve">ASSAY OF ENDOCRINE HORMONE                                  </v>
          </cell>
          <cell r="D1115">
            <v>43282</v>
          </cell>
          <cell r="E1115" t="str">
            <v xml:space="preserve">MEDICARE  </v>
          </cell>
          <cell r="F1115">
            <v>71.23</v>
          </cell>
          <cell r="G1115">
            <v>0</v>
          </cell>
          <cell r="H1115" t="str">
            <v>-</v>
          </cell>
          <cell r="I1115" t="str">
            <v>-</v>
          </cell>
          <cell r="J1115" t="str">
            <v>-</v>
          </cell>
          <cell r="K1115" t="str">
            <v>-</v>
          </cell>
          <cell r="L1115" t="str">
            <v>-</v>
          </cell>
          <cell r="M1115" t="str">
            <v>-</v>
          </cell>
          <cell r="N1115" t="str">
            <v>-</v>
          </cell>
          <cell r="O1115" t="str">
            <v>-</v>
          </cell>
          <cell r="P1115" t="str">
            <v>-</v>
          </cell>
          <cell r="Q1115" t="str">
            <v>-</v>
          </cell>
        </row>
        <row r="1116">
          <cell r="A1116">
            <v>84238</v>
          </cell>
          <cell r="B1116" t="str">
            <v>-</v>
          </cell>
          <cell r="C1116" t="str">
            <v xml:space="preserve">ASSAY NONENDOCRINE RECEPTOR                                 </v>
          </cell>
          <cell r="D1116">
            <v>43831</v>
          </cell>
          <cell r="E1116" t="str">
            <v xml:space="preserve">MEDICARE  </v>
          </cell>
          <cell r="F1116">
            <v>36.57</v>
          </cell>
          <cell r="G1116">
            <v>0</v>
          </cell>
          <cell r="H1116" t="str">
            <v>-</v>
          </cell>
          <cell r="I1116" t="str">
            <v>-</v>
          </cell>
          <cell r="J1116" t="str">
            <v>-</v>
          </cell>
          <cell r="K1116" t="str">
            <v>-</v>
          </cell>
          <cell r="L1116" t="str">
            <v>-</v>
          </cell>
          <cell r="M1116" t="str">
            <v>-</v>
          </cell>
          <cell r="N1116" t="str">
            <v>-</v>
          </cell>
          <cell r="O1116" t="str">
            <v>-</v>
          </cell>
          <cell r="P1116" t="str">
            <v>-</v>
          </cell>
          <cell r="Q1116" t="str">
            <v>-</v>
          </cell>
        </row>
        <row r="1117">
          <cell r="A1117">
            <v>84244</v>
          </cell>
          <cell r="B1117" t="str">
            <v>-</v>
          </cell>
          <cell r="C1117" t="str">
            <v xml:space="preserve">ASSAY OF RENIN                                              </v>
          </cell>
          <cell r="D1117">
            <v>43831</v>
          </cell>
          <cell r="E1117" t="str">
            <v xml:space="preserve">MEDICARE  </v>
          </cell>
          <cell r="F1117">
            <v>21.99</v>
          </cell>
          <cell r="G1117">
            <v>0</v>
          </cell>
          <cell r="H1117" t="str">
            <v>-</v>
          </cell>
          <cell r="I1117" t="str">
            <v>-</v>
          </cell>
          <cell r="J1117" t="str">
            <v>-</v>
          </cell>
          <cell r="K1117" t="str">
            <v>-</v>
          </cell>
          <cell r="L1117" t="str">
            <v>-</v>
          </cell>
          <cell r="M1117" t="str">
            <v>-</v>
          </cell>
          <cell r="N1117" t="str">
            <v>-</v>
          </cell>
          <cell r="O1117" t="str">
            <v>-</v>
          </cell>
          <cell r="P1117" t="str">
            <v>-</v>
          </cell>
          <cell r="Q1117" t="str">
            <v>-</v>
          </cell>
        </row>
        <row r="1118">
          <cell r="A1118">
            <v>84252</v>
          </cell>
          <cell r="B1118" t="str">
            <v>-</v>
          </cell>
          <cell r="C1118" t="str">
            <v xml:space="preserve">ASSAY OF VITAMIN B-2                                        </v>
          </cell>
          <cell r="D1118">
            <v>43831</v>
          </cell>
          <cell r="E1118" t="str">
            <v xml:space="preserve">MEDICARE  </v>
          </cell>
          <cell r="F1118">
            <v>20.23</v>
          </cell>
          <cell r="G1118">
            <v>0</v>
          </cell>
          <cell r="H1118" t="str">
            <v>-</v>
          </cell>
          <cell r="I1118" t="str">
            <v>-</v>
          </cell>
          <cell r="J1118" t="str">
            <v>-</v>
          </cell>
          <cell r="K1118" t="str">
            <v>-</v>
          </cell>
          <cell r="L1118" t="str">
            <v>-</v>
          </cell>
          <cell r="M1118" t="str">
            <v>-</v>
          </cell>
          <cell r="N1118" t="str">
            <v>-</v>
          </cell>
          <cell r="O1118" t="str">
            <v>-</v>
          </cell>
          <cell r="P1118" t="str">
            <v>-</v>
          </cell>
          <cell r="Q1118" t="str">
            <v>-</v>
          </cell>
        </row>
        <row r="1119">
          <cell r="A1119">
            <v>84255</v>
          </cell>
          <cell r="B1119" t="str">
            <v>-</v>
          </cell>
          <cell r="C1119" t="str">
            <v xml:space="preserve">ASSAY OF SELENIUM                                           </v>
          </cell>
          <cell r="D1119">
            <v>43831</v>
          </cell>
          <cell r="E1119" t="str">
            <v xml:space="preserve">MEDICARE  </v>
          </cell>
          <cell r="F1119">
            <v>25.53</v>
          </cell>
          <cell r="G1119">
            <v>0</v>
          </cell>
          <cell r="H1119" t="str">
            <v>-</v>
          </cell>
          <cell r="I1119" t="str">
            <v>-</v>
          </cell>
          <cell r="J1119" t="str">
            <v>-</v>
          </cell>
          <cell r="K1119" t="str">
            <v>-</v>
          </cell>
          <cell r="L1119" t="str">
            <v>-</v>
          </cell>
          <cell r="M1119" t="str">
            <v>-</v>
          </cell>
          <cell r="N1119" t="str">
            <v>-</v>
          </cell>
          <cell r="O1119" t="str">
            <v>-</v>
          </cell>
          <cell r="P1119" t="str">
            <v>-</v>
          </cell>
          <cell r="Q1119" t="str">
            <v>-</v>
          </cell>
        </row>
        <row r="1120">
          <cell r="A1120">
            <v>84260</v>
          </cell>
          <cell r="B1120" t="str">
            <v>-</v>
          </cell>
          <cell r="C1120" t="str">
            <v xml:space="preserve">ASSAY OF SEROTONIN                                          </v>
          </cell>
          <cell r="D1120">
            <v>43831</v>
          </cell>
          <cell r="E1120" t="str">
            <v xml:space="preserve">MEDICARE  </v>
          </cell>
          <cell r="F1120">
            <v>30.97</v>
          </cell>
          <cell r="G1120">
            <v>0</v>
          </cell>
          <cell r="H1120" t="str">
            <v>-</v>
          </cell>
          <cell r="I1120" t="str">
            <v>-</v>
          </cell>
          <cell r="J1120" t="str">
            <v>-</v>
          </cell>
          <cell r="K1120" t="str">
            <v>-</v>
          </cell>
          <cell r="L1120" t="str">
            <v>-</v>
          </cell>
          <cell r="M1120" t="str">
            <v>-</v>
          </cell>
          <cell r="N1120" t="str">
            <v>-</v>
          </cell>
          <cell r="O1120" t="str">
            <v>-</v>
          </cell>
          <cell r="P1120" t="str">
            <v>-</v>
          </cell>
          <cell r="Q1120" t="str">
            <v>-</v>
          </cell>
        </row>
        <row r="1121">
          <cell r="A1121">
            <v>84270</v>
          </cell>
          <cell r="B1121" t="str">
            <v>-</v>
          </cell>
          <cell r="C1121" t="str">
            <v xml:space="preserve">ASSAY OF SEX HORMONE GLOBUL                                 </v>
          </cell>
          <cell r="D1121">
            <v>43831</v>
          </cell>
          <cell r="E1121" t="str">
            <v xml:space="preserve">MEDICARE  </v>
          </cell>
          <cell r="F1121">
            <v>21.73</v>
          </cell>
          <cell r="G1121">
            <v>0</v>
          </cell>
          <cell r="H1121" t="str">
            <v>-</v>
          </cell>
          <cell r="I1121" t="str">
            <v>-</v>
          </cell>
          <cell r="J1121" t="str">
            <v>-</v>
          </cell>
          <cell r="K1121" t="str">
            <v>-</v>
          </cell>
          <cell r="L1121" t="str">
            <v>-</v>
          </cell>
          <cell r="M1121" t="str">
            <v>-</v>
          </cell>
          <cell r="N1121" t="str">
            <v>-</v>
          </cell>
          <cell r="O1121" t="str">
            <v>-</v>
          </cell>
          <cell r="P1121" t="str">
            <v>-</v>
          </cell>
          <cell r="Q1121" t="str">
            <v>-</v>
          </cell>
        </row>
        <row r="1122">
          <cell r="A1122">
            <v>84275</v>
          </cell>
          <cell r="B1122" t="str">
            <v>-</v>
          </cell>
          <cell r="C1122" t="str">
            <v xml:space="preserve">ASSAY OF SIALIC ACID                                        </v>
          </cell>
          <cell r="D1122">
            <v>43831</v>
          </cell>
          <cell r="E1122" t="str">
            <v xml:space="preserve">MEDICARE  </v>
          </cell>
          <cell r="F1122">
            <v>13.44</v>
          </cell>
          <cell r="G1122">
            <v>0</v>
          </cell>
          <cell r="H1122" t="str">
            <v>-</v>
          </cell>
          <cell r="I1122" t="str">
            <v>-</v>
          </cell>
          <cell r="J1122" t="str">
            <v>-</v>
          </cell>
          <cell r="K1122" t="str">
            <v>-</v>
          </cell>
          <cell r="L1122" t="str">
            <v>-</v>
          </cell>
          <cell r="M1122" t="str">
            <v>-</v>
          </cell>
          <cell r="N1122" t="str">
            <v>-</v>
          </cell>
          <cell r="O1122" t="str">
            <v>-</v>
          </cell>
          <cell r="P1122" t="str">
            <v>-</v>
          </cell>
          <cell r="Q1122" t="str">
            <v>-</v>
          </cell>
        </row>
        <row r="1123">
          <cell r="A1123">
            <v>84285</v>
          </cell>
          <cell r="B1123" t="str">
            <v>-</v>
          </cell>
          <cell r="C1123" t="str">
            <v xml:space="preserve">ASSAY OF SILICA                                             </v>
          </cell>
          <cell r="D1123">
            <v>43831</v>
          </cell>
          <cell r="E1123" t="str">
            <v xml:space="preserve">MEDICARE  </v>
          </cell>
          <cell r="F1123">
            <v>25.21</v>
          </cell>
          <cell r="G1123">
            <v>0</v>
          </cell>
          <cell r="H1123" t="str">
            <v>-</v>
          </cell>
          <cell r="I1123" t="str">
            <v>-</v>
          </cell>
          <cell r="J1123" t="str">
            <v>-</v>
          </cell>
          <cell r="K1123" t="str">
            <v>-</v>
          </cell>
          <cell r="L1123" t="str">
            <v>-</v>
          </cell>
          <cell r="M1123" t="str">
            <v>-</v>
          </cell>
          <cell r="N1123" t="str">
            <v>-</v>
          </cell>
          <cell r="O1123" t="str">
            <v>-</v>
          </cell>
          <cell r="P1123" t="str">
            <v>-</v>
          </cell>
          <cell r="Q1123" t="str">
            <v>-</v>
          </cell>
        </row>
        <row r="1124">
          <cell r="A1124">
            <v>84295</v>
          </cell>
          <cell r="B1124" t="str">
            <v>-</v>
          </cell>
          <cell r="C1124" t="str">
            <v xml:space="preserve">ASSAY OF SERUM SODIUM                                       </v>
          </cell>
          <cell r="D1124">
            <v>43831</v>
          </cell>
          <cell r="E1124" t="str">
            <v xml:space="preserve">MEDICARE  </v>
          </cell>
          <cell r="F1124">
            <v>4.8099999999999996</v>
          </cell>
          <cell r="G1124">
            <v>0</v>
          </cell>
          <cell r="H1124" t="str">
            <v>-</v>
          </cell>
          <cell r="I1124" t="str">
            <v>-</v>
          </cell>
          <cell r="J1124" t="str">
            <v>-</v>
          </cell>
          <cell r="K1124" t="str">
            <v>-</v>
          </cell>
          <cell r="L1124" t="str">
            <v>-</v>
          </cell>
          <cell r="M1124" t="str">
            <v>-</v>
          </cell>
          <cell r="N1124" t="str">
            <v>-</v>
          </cell>
          <cell r="O1124" t="str">
            <v>-</v>
          </cell>
          <cell r="P1124" t="str">
            <v>-</v>
          </cell>
          <cell r="Q1124" t="str">
            <v>-</v>
          </cell>
        </row>
        <row r="1125">
          <cell r="A1125">
            <v>84295</v>
          </cell>
          <cell r="B1125" t="str">
            <v>QW</v>
          </cell>
          <cell r="C1125" t="str">
            <v xml:space="preserve">ASSAY OF SERUM SODIUM                                       </v>
          </cell>
          <cell r="D1125">
            <v>43831</v>
          </cell>
          <cell r="E1125" t="str">
            <v xml:space="preserve">MEDICARE  </v>
          </cell>
          <cell r="F1125">
            <v>4.8099999999999996</v>
          </cell>
          <cell r="G1125">
            <v>0</v>
          </cell>
          <cell r="H1125" t="str">
            <v>-</v>
          </cell>
          <cell r="I1125" t="str">
            <v>-</v>
          </cell>
          <cell r="J1125" t="str">
            <v>-</v>
          </cell>
          <cell r="K1125" t="str">
            <v>-</v>
          </cell>
          <cell r="L1125" t="str">
            <v>-</v>
          </cell>
          <cell r="M1125" t="str">
            <v>-</v>
          </cell>
          <cell r="N1125" t="str">
            <v>-</v>
          </cell>
          <cell r="O1125" t="str">
            <v>-</v>
          </cell>
          <cell r="P1125" t="str">
            <v>-</v>
          </cell>
          <cell r="Q1125" t="str">
            <v>-</v>
          </cell>
        </row>
        <row r="1126">
          <cell r="A1126">
            <v>84300</v>
          </cell>
          <cell r="B1126" t="str">
            <v>-</v>
          </cell>
          <cell r="C1126" t="str">
            <v xml:space="preserve">ASSAY OF URINE SODIUM                                       </v>
          </cell>
          <cell r="D1126">
            <v>43831</v>
          </cell>
          <cell r="E1126" t="str">
            <v xml:space="preserve">MEDICARE  </v>
          </cell>
          <cell r="F1126">
            <v>5.05</v>
          </cell>
          <cell r="G1126">
            <v>0</v>
          </cell>
          <cell r="H1126" t="str">
            <v>-</v>
          </cell>
          <cell r="I1126" t="str">
            <v>-</v>
          </cell>
          <cell r="J1126" t="str">
            <v>-</v>
          </cell>
          <cell r="K1126" t="str">
            <v>-</v>
          </cell>
          <cell r="L1126" t="str">
            <v>-</v>
          </cell>
          <cell r="M1126" t="str">
            <v>-</v>
          </cell>
          <cell r="N1126" t="str">
            <v>-</v>
          </cell>
          <cell r="O1126" t="str">
            <v>-</v>
          </cell>
          <cell r="P1126" t="str">
            <v>-</v>
          </cell>
          <cell r="Q1126" t="str">
            <v>-</v>
          </cell>
        </row>
        <row r="1127">
          <cell r="A1127">
            <v>84302</v>
          </cell>
          <cell r="B1127" t="str">
            <v>-</v>
          </cell>
          <cell r="C1127" t="str">
            <v xml:space="preserve">ASSAY OF SWEAT SODIUM                                       </v>
          </cell>
          <cell r="D1127">
            <v>43831</v>
          </cell>
          <cell r="E1127" t="str">
            <v xml:space="preserve">MEDICARE  </v>
          </cell>
          <cell r="F1127">
            <v>4.8600000000000003</v>
          </cell>
          <cell r="G1127">
            <v>0</v>
          </cell>
          <cell r="H1127" t="str">
            <v>-</v>
          </cell>
          <cell r="I1127" t="str">
            <v>-</v>
          </cell>
          <cell r="J1127" t="str">
            <v>-</v>
          </cell>
          <cell r="K1127" t="str">
            <v>-</v>
          </cell>
          <cell r="L1127" t="str">
            <v>-</v>
          </cell>
          <cell r="M1127" t="str">
            <v>-</v>
          </cell>
          <cell r="N1127" t="str">
            <v>-</v>
          </cell>
          <cell r="O1127" t="str">
            <v>-</v>
          </cell>
          <cell r="P1127" t="str">
            <v>-</v>
          </cell>
          <cell r="Q1127" t="str">
            <v>-</v>
          </cell>
        </row>
        <row r="1128">
          <cell r="A1128">
            <v>84305</v>
          </cell>
          <cell r="B1128" t="str">
            <v>-</v>
          </cell>
          <cell r="C1128" t="str">
            <v xml:space="preserve">ASSAY OF SOMATOMEDIN                                        </v>
          </cell>
          <cell r="D1128">
            <v>43831</v>
          </cell>
          <cell r="E1128" t="str">
            <v xml:space="preserve">MEDICARE  </v>
          </cell>
          <cell r="F1128">
            <v>21.25</v>
          </cell>
          <cell r="G1128">
            <v>0</v>
          </cell>
          <cell r="H1128" t="str">
            <v>-</v>
          </cell>
          <cell r="I1128" t="str">
            <v>-</v>
          </cell>
          <cell r="J1128" t="str">
            <v>-</v>
          </cell>
          <cell r="K1128" t="str">
            <v>-</v>
          </cell>
          <cell r="L1128" t="str">
            <v>-</v>
          </cell>
          <cell r="M1128" t="str">
            <v>-</v>
          </cell>
          <cell r="N1128" t="str">
            <v>-</v>
          </cell>
          <cell r="O1128" t="str">
            <v>-</v>
          </cell>
          <cell r="P1128" t="str">
            <v>-</v>
          </cell>
          <cell r="Q1128" t="str">
            <v>-</v>
          </cell>
        </row>
        <row r="1129">
          <cell r="A1129">
            <v>84307</v>
          </cell>
          <cell r="B1129" t="str">
            <v>-</v>
          </cell>
          <cell r="C1129" t="str">
            <v xml:space="preserve">ASSAY OF SOMATOSTATIN                                       </v>
          </cell>
          <cell r="D1129">
            <v>43831</v>
          </cell>
          <cell r="E1129" t="str">
            <v xml:space="preserve">MEDICARE  </v>
          </cell>
          <cell r="F1129">
            <v>18.28</v>
          </cell>
          <cell r="G1129">
            <v>0</v>
          </cell>
          <cell r="H1129" t="str">
            <v>-</v>
          </cell>
          <cell r="I1129" t="str">
            <v>-</v>
          </cell>
          <cell r="J1129" t="str">
            <v>-</v>
          </cell>
          <cell r="K1129" t="str">
            <v>-</v>
          </cell>
          <cell r="L1129" t="str">
            <v>-</v>
          </cell>
          <cell r="M1129" t="str">
            <v>-</v>
          </cell>
          <cell r="N1129" t="str">
            <v>-</v>
          </cell>
          <cell r="O1129" t="str">
            <v>-</v>
          </cell>
          <cell r="P1129" t="str">
            <v>-</v>
          </cell>
          <cell r="Q1129" t="str">
            <v>-</v>
          </cell>
        </row>
        <row r="1130">
          <cell r="A1130">
            <v>84311</v>
          </cell>
          <cell r="B1130" t="str">
            <v>-</v>
          </cell>
          <cell r="C1130" t="str">
            <v xml:space="preserve">SPECTROPHOTOMETRY                                           </v>
          </cell>
          <cell r="D1130">
            <v>43466</v>
          </cell>
          <cell r="E1130" t="str">
            <v xml:space="preserve">MEDICARE  </v>
          </cell>
          <cell r="F1130">
            <v>8.1</v>
          </cell>
          <cell r="G1130">
            <v>0</v>
          </cell>
          <cell r="H1130" t="str">
            <v>-</v>
          </cell>
          <cell r="I1130" t="str">
            <v>-</v>
          </cell>
          <cell r="J1130" t="str">
            <v>-</v>
          </cell>
          <cell r="K1130" t="str">
            <v>-</v>
          </cell>
          <cell r="L1130" t="str">
            <v>-</v>
          </cell>
          <cell r="M1130" t="str">
            <v>-</v>
          </cell>
          <cell r="N1130" t="str">
            <v>-</v>
          </cell>
          <cell r="O1130" t="str">
            <v>-</v>
          </cell>
          <cell r="P1130" t="str">
            <v>-</v>
          </cell>
          <cell r="Q1130" t="str">
            <v>-</v>
          </cell>
        </row>
        <row r="1131">
          <cell r="A1131">
            <v>84315</v>
          </cell>
          <cell r="B1131" t="str">
            <v>-</v>
          </cell>
          <cell r="C1131" t="str">
            <v xml:space="preserve">BODY FLUID SPECIFIC GRAVITY                                 </v>
          </cell>
          <cell r="D1131">
            <v>43282</v>
          </cell>
          <cell r="E1131" t="str">
            <v xml:space="preserve">MEDICARE  </v>
          </cell>
          <cell r="F1131">
            <v>3.28</v>
          </cell>
          <cell r="G1131">
            <v>0</v>
          </cell>
          <cell r="H1131" t="str">
            <v>-</v>
          </cell>
          <cell r="I1131" t="str">
            <v>-</v>
          </cell>
          <cell r="J1131" t="str">
            <v>-</v>
          </cell>
          <cell r="K1131" t="str">
            <v>-</v>
          </cell>
          <cell r="L1131" t="str">
            <v>-</v>
          </cell>
          <cell r="M1131" t="str">
            <v>-</v>
          </cell>
          <cell r="N1131" t="str">
            <v>-</v>
          </cell>
          <cell r="O1131" t="str">
            <v>-</v>
          </cell>
          <cell r="P1131" t="str">
            <v>-</v>
          </cell>
          <cell r="Q1131" t="str">
            <v>-</v>
          </cell>
        </row>
        <row r="1132">
          <cell r="A1132">
            <v>84375</v>
          </cell>
          <cell r="B1132" t="str">
            <v>-</v>
          </cell>
          <cell r="C1132" t="str">
            <v xml:space="preserve">CHROMATOGRAM ASSAY SUGARS                                   </v>
          </cell>
          <cell r="D1132">
            <v>43282</v>
          </cell>
          <cell r="E1132" t="str">
            <v xml:space="preserve">MEDICARE  </v>
          </cell>
          <cell r="F1132">
            <v>39</v>
          </cell>
          <cell r="G1132">
            <v>0</v>
          </cell>
          <cell r="H1132" t="str">
            <v>-</v>
          </cell>
          <cell r="I1132" t="str">
            <v>-</v>
          </cell>
          <cell r="J1132" t="str">
            <v>-</v>
          </cell>
          <cell r="K1132" t="str">
            <v>-</v>
          </cell>
          <cell r="L1132" t="str">
            <v>-</v>
          </cell>
          <cell r="M1132" t="str">
            <v>-</v>
          </cell>
          <cell r="N1132" t="str">
            <v>-</v>
          </cell>
          <cell r="O1132" t="str">
            <v>-</v>
          </cell>
          <cell r="P1132" t="str">
            <v>-</v>
          </cell>
          <cell r="Q1132" t="str">
            <v>-</v>
          </cell>
        </row>
        <row r="1133">
          <cell r="A1133">
            <v>84376</v>
          </cell>
          <cell r="B1133" t="str">
            <v>-</v>
          </cell>
          <cell r="C1133" t="str">
            <v xml:space="preserve">SUGARS SINGLE QUAL                                          </v>
          </cell>
          <cell r="D1133">
            <v>43831</v>
          </cell>
          <cell r="E1133" t="str">
            <v xml:space="preserve">MEDICARE  </v>
          </cell>
          <cell r="F1133">
            <v>5.5</v>
          </cell>
          <cell r="G1133">
            <v>0</v>
          </cell>
          <cell r="H1133" t="str">
            <v>-</v>
          </cell>
          <cell r="I1133" t="str">
            <v>-</v>
          </cell>
          <cell r="J1133" t="str">
            <v>-</v>
          </cell>
          <cell r="K1133" t="str">
            <v>-</v>
          </cell>
          <cell r="L1133" t="str">
            <v>-</v>
          </cell>
          <cell r="M1133" t="str">
            <v>-</v>
          </cell>
          <cell r="N1133" t="str">
            <v>-</v>
          </cell>
          <cell r="O1133" t="str">
            <v>-</v>
          </cell>
          <cell r="P1133" t="str">
            <v>-</v>
          </cell>
          <cell r="Q1133" t="str">
            <v>-</v>
          </cell>
        </row>
        <row r="1134">
          <cell r="A1134">
            <v>84377</v>
          </cell>
          <cell r="B1134" t="str">
            <v>-</v>
          </cell>
          <cell r="C1134" t="str">
            <v xml:space="preserve">SUGARS MULTIPLE QUAL                                        </v>
          </cell>
          <cell r="D1134">
            <v>43831</v>
          </cell>
          <cell r="E1134" t="str">
            <v xml:space="preserve">MEDICARE  </v>
          </cell>
          <cell r="F1134">
            <v>5.5</v>
          </cell>
          <cell r="G1134">
            <v>0</v>
          </cell>
          <cell r="H1134" t="str">
            <v>-</v>
          </cell>
          <cell r="I1134" t="str">
            <v>-</v>
          </cell>
          <cell r="J1134" t="str">
            <v>-</v>
          </cell>
          <cell r="K1134" t="str">
            <v>-</v>
          </cell>
          <cell r="L1134" t="str">
            <v>-</v>
          </cell>
          <cell r="M1134" t="str">
            <v>-</v>
          </cell>
          <cell r="N1134" t="str">
            <v>-</v>
          </cell>
          <cell r="O1134" t="str">
            <v>-</v>
          </cell>
          <cell r="P1134" t="str">
            <v>-</v>
          </cell>
          <cell r="Q1134" t="str">
            <v>-</v>
          </cell>
        </row>
        <row r="1135">
          <cell r="A1135">
            <v>84378</v>
          </cell>
          <cell r="B1135" t="str">
            <v>-</v>
          </cell>
          <cell r="C1135" t="str">
            <v xml:space="preserve">SUGARS SINGLE QUANT                                         </v>
          </cell>
          <cell r="D1135">
            <v>43831</v>
          </cell>
          <cell r="E1135" t="str">
            <v xml:space="preserve">MEDICARE  </v>
          </cell>
          <cell r="F1135">
            <v>11.53</v>
          </cell>
          <cell r="G1135">
            <v>0</v>
          </cell>
          <cell r="H1135" t="str">
            <v>-</v>
          </cell>
          <cell r="I1135" t="str">
            <v>-</v>
          </cell>
          <cell r="J1135" t="str">
            <v>-</v>
          </cell>
          <cell r="K1135" t="str">
            <v>-</v>
          </cell>
          <cell r="L1135" t="str">
            <v>-</v>
          </cell>
          <cell r="M1135" t="str">
            <v>-</v>
          </cell>
          <cell r="N1135" t="str">
            <v>-</v>
          </cell>
          <cell r="O1135" t="str">
            <v>-</v>
          </cell>
          <cell r="P1135" t="str">
            <v>-</v>
          </cell>
          <cell r="Q1135" t="str">
            <v>-</v>
          </cell>
        </row>
        <row r="1136">
          <cell r="A1136">
            <v>84379</v>
          </cell>
          <cell r="B1136" t="str">
            <v>-</v>
          </cell>
          <cell r="C1136" t="str">
            <v xml:space="preserve">SUGARS MULTIPLE QUANT                                       </v>
          </cell>
          <cell r="D1136">
            <v>43831</v>
          </cell>
          <cell r="E1136" t="str">
            <v xml:space="preserve">MEDICARE  </v>
          </cell>
          <cell r="F1136">
            <v>11.53</v>
          </cell>
          <cell r="G1136">
            <v>0</v>
          </cell>
          <cell r="H1136" t="str">
            <v>-</v>
          </cell>
          <cell r="I1136" t="str">
            <v>-</v>
          </cell>
          <cell r="J1136" t="str">
            <v>-</v>
          </cell>
          <cell r="K1136" t="str">
            <v>-</v>
          </cell>
          <cell r="L1136" t="str">
            <v>-</v>
          </cell>
          <cell r="M1136" t="str">
            <v>-</v>
          </cell>
          <cell r="N1136" t="str">
            <v>-</v>
          </cell>
          <cell r="O1136" t="str">
            <v>-</v>
          </cell>
          <cell r="P1136" t="str">
            <v>-</v>
          </cell>
          <cell r="Q1136" t="str">
            <v>-</v>
          </cell>
        </row>
        <row r="1137">
          <cell r="A1137">
            <v>84392</v>
          </cell>
          <cell r="B1137" t="str">
            <v>-</v>
          </cell>
          <cell r="C1137" t="str">
            <v xml:space="preserve">ASSAY OF URINE SULFATE                                      </v>
          </cell>
          <cell r="D1137">
            <v>43466</v>
          </cell>
          <cell r="E1137" t="str">
            <v xml:space="preserve">MEDICARE  </v>
          </cell>
          <cell r="F1137">
            <v>5.49</v>
          </cell>
          <cell r="G1137">
            <v>0</v>
          </cell>
          <cell r="H1137" t="str">
            <v>-</v>
          </cell>
          <cell r="I1137" t="str">
            <v>-</v>
          </cell>
          <cell r="J1137" t="str">
            <v>-</v>
          </cell>
          <cell r="K1137" t="str">
            <v>-</v>
          </cell>
          <cell r="L1137" t="str">
            <v>-</v>
          </cell>
          <cell r="M1137" t="str">
            <v>-</v>
          </cell>
          <cell r="N1137" t="str">
            <v>-</v>
          </cell>
          <cell r="O1137" t="str">
            <v>-</v>
          </cell>
          <cell r="P1137" t="str">
            <v>-</v>
          </cell>
          <cell r="Q1137" t="str">
            <v>-</v>
          </cell>
        </row>
        <row r="1138">
          <cell r="A1138">
            <v>84402</v>
          </cell>
          <cell r="B1138" t="str">
            <v>-</v>
          </cell>
          <cell r="C1138" t="str">
            <v xml:space="preserve">ASSAY OF FREE TESTOSTERONE                                  </v>
          </cell>
          <cell r="D1138">
            <v>43831</v>
          </cell>
          <cell r="E1138" t="str">
            <v xml:space="preserve">MEDICARE  </v>
          </cell>
          <cell r="F1138">
            <v>25.47</v>
          </cell>
          <cell r="G1138">
            <v>0</v>
          </cell>
          <cell r="H1138" t="str">
            <v>-</v>
          </cell>
          <cell r="I1138" t="str">
            <v>-</v>
          </cell>
          <cell r="J1138" t="str">
            <v>-</v>
          </cell>
          <cell r="K1138" t="str">
            <v>-</v>
          </cell>
          <cell r="L1138" t="str">
            <v>-</v>
          </cell>
          <cell r="M1138" t="str">
            <v>-</v>
          </cell>
          <cell r="N1138" t="str">
            <v>-</v>
          </cell>
          <cell r="O1138" t="str">
            <v>-</v>
          </cell>
          <cell r="P1138" t="str">
            <v>-</v>
          </cell>
          <cell r="Q1138" t="str">
            <v>-</v>
          </cell>
        </row>
        <row r="1139">
          <cell r="A1139">
            <v>84403</v>
          </cell>
          <cell r="B1139" t="str">
            <v>-</v>
          </cell>
          <cell r="C1139" t="str">
            <v xml:space="preserve">ASSAY OF TOTAL TESTOSTERONE                                 </v>
          </cell>
          <cell r="D1139">
            <v>43831</v>
          </cell>
          <cell r="E1139" t="str">
            <v xml:space="preserve">MEDICARE  </v>
          </cell>
          <cell r="F1139">
            <v>25.81</v>
          </cell>
          <cell r="G1139">
            <v>0</v>
          </cell>
          <cell r="H1139" t="str">
            <v>-</v>
          </cell>
          <cell r="I1139" t="str">
            <v>-</v>
          </cell>
          <cell r="J1139" t="str">
            <v>-</v>
          </cell>
          <cell r="K1139" t="str">
            <v>-</v>
          </cell>
          <cell r="L1139" t="str">
            <v>-</v>
          </cell>
          <cell r="M1139" t="str">
            <v>-</v>
          </cell>
          <cell r="N1139" t="str">
            <v>-</v>
          </cell>
          <cell r="O1139" t="str">
            <v>-</v>
          </cell>
          <cell r="P1139" t="str">
            <v>-</v>
          </cell>
          <cell r="Q1139" t="str">
            <v>-</v>
          </cell>
        </row>
        <row r="1140">
          <cell r="A1140">
            <v>84410</v>
          </cell>
          <cell r="B1140" t="str">
            <v>-</v>
          </cell>
          <cell r="C1140" t="str">
            <v xml:space="preserve">TESTOSTERONE BIOAVAILABLE                                   </v>
          </cell>
          <cell r="D1140">
            <v>43831</v>
          </cell>
          <cell r="E1140" t="str">
            <v xml:space="preserve">MEDICARE  </v>
          </cell>
          <cell r="F1140">
            <v>51.28</v>
          </cell>
          <cell r="G1140">
            <v>0</v>
          </cell>
          <cell r="H1140" t="str">
            <v>-</v>
          </cell>
          <cell r="I1140" t="str">
            <v>-</v>
          </cell>
          <cell r="J1140" t="str">
            <v>-</v>
          </cell>
          <cell r="K1140" t="str">
            <v>-</v>
          </cell>
          <cell r="L1140" t="str">
            <v>-</v>
          </cell>
          <cell r="M1140" t="str">
            <v>-</v>
          </cell>
          <cell r="N1140" t="str">
            <v>-</v>
          </cell>
          <cell r="O1140" t="str">
            <v>-</v>
          </cell>
          <cell r="P1140" t="str">
            <v>-</v>
          </cell>
          <cell r="Q1140" t="str">
            <v>-</v>
          </cell>
        </row>
        <row r="1141">
          <cell r="A1141">
            <v>84425</v>
          </cell>
          <cell r="B1141" t="str">
            <v>-</v>
          </cell>
          <cell r="C1141" t="str">
            <v xml:space="preserve">ASSAY OF VITAMIN B-1                                        </v>
          </cell>
          <cell r="D1141">
            <v>43831</v>
          </cell>
          <cell r="E1141" t="str">
            <v xml:space="preserve">MEDICARE  </v>
          </cell>
          <cell r="F1141">
            <v>21.22</v>
          </cell>
          <cell r="G1141">
            <v>0</v>
          </cell>
          <cell r="H1141" t="str">
            <v>-</v>
          </cell>
          <cell r="I1141" t="str">
            <v>-</v>
          </cell>
          <cell r="J1141" t="str">
            <v>-</v>
          </cell>
          <cell r="K1141" t="str">
            <v>-</v>
          </cell>
          <cell r="L1141" t="str">
            <v>-</v>
          </cell>
          <cell r="M1141" t="str">
            <v>-</v>
          </cell>
          <cell r="N1141" t="str">
            <v>-</v>
          </cell>
          <cell r="O1141" t="str">
            <v>-</v>
          </cell>
          <cell r="P1141" t="str">
            <v>-</v>
          </cell>
          <cell r="Q1141" t="str">
            <v>-</v>
          </cell>
        </row>
        <row r="1142">
          <cell r="A1142">
            <v>84430</v>
          </cell>
          <cell r="B1142" t="str">
            <v>-</v>
          </cell>
          <cell r="C1142" t="str">
            <v xml:space="preserve">ASSAY OF THIOCYANATE                                        </v>
          </cell>
          <cell r="D1142">
            <v>43831</v>
          </cell>
          <cell r="E1142" t="str">
            <v xml:space="preserve">MEDICARE  </v>
          </cell>
          <cell r="F1142">
            <v>11.62</v>
          </cell>
          <cell r="G1142">
            <v>0</v>
          </cell>
          <cell r="H1142" t="str">
            <v>-</v>
          </cell>
          <cell r="I1142" t="str">
            <v>-</v>
          </cell>
          <cell r="J1142" t="str">
            <v>-</v>
          </cell>
          <cell r="K1142" t="str">
            <v>-</v>
          </cell>
          <cell r="L1142" t="str">
            <v>-</v>
          </cell>
          <cell r="M1142" t="str">
            <v>-</v>
          </cell>
          <cell r="N1142" t="str">
            <v>-</v>
          </cell>
          <cell r="O1142" t="str">
            <v>-</v>
          </cell>
          <cell r="P1142" t="str">
            <v>-</v>
          </cell>
          <cell r="Q1142" t="str">
            <v>-</v>
          </cell>
        </row>
        <row r="1143">
          <cell r="A1143">
            <v>84432</v>
          </cell>
          <cell r="B1143" t="str">
            <v>-</v>
          </cell>
          <cell r="C1143" t="str">
            <v xml:space="preserve">ASSAY OF THYROGLOBULIN                                      </v>
          </cell>
          <cell r="D1143">
            <v>43831</v>
          </cell>
          <cell r="E1143" t="str">
            <v xml:space="preserve">MEDICARE  </v>
          </cell>
          <cell r="F1143">
            <v>16.059999999999999</v>
          </cell>
          <cell r="G1143">
            <v>0</v>
          </cell>
          <cell r="H1143" t="str">
            <v>-</v>
          </cell>
          <cell r="I1143" t="str">
            <v>-</v>
          </cell>
          <cell r="J1143" t="str">
            <v>-</v>
          </cell>
          <cell r="K1143" t="str">
            <v>-</v>
          </cell>
          <cell r="L1143" t="str">
            <v>-</v>
          </cell>
          <cell r="M1143" t="str">
            <v>-</v>
          </cell>
          <cell r="N1143" t="str">
            <v>-</v>
          </cell>
          <cell r="O1143" t="str">
            <v>-</v>
          </cell>
          <cell r="P1143" t="str">
            <v>-</v>
          </cell>
          <cell r="Q1143" t="str">
            <v>-</v>
          </cell>
        </row>
        <row r="1144">
          <cell r="A1144">
            <v>84436</v>
          </cell>
          <cell r="B1144" t="str">
            <v>-</v>
          </cell>
          <cell r="C1144" t="str">
            <v xml:space="preserve">ASSAY OF TOTAL THYROXINE                                    </v>
          </cell>
          <cell r="D1144">
            <v>43831</v>
          </cell>
          <cell r="E1144" t="str">
            <v xml:space="preserve">MEDICARE  </v>
          </cell>
          <cell r="F1144">
            <v>6.87</v>
          </cell>
          <cell r="G1144">
            <v>0</v>
          </cell>
          <cell r="H1144" t="str">
            <v>-</v>
          </cell>
          <cell r="I1144" t="str">
            <v>-</v>
          </cell>
          <cell r="J1144" t="str">
            <v>-</v>
          </cell>
          <cell r="K1144" t="str">
            <v>-</v>
          </cell>
          <cell r="L1144" t="str">
            <v>-</v>
          </cell>
          <cell r="M1144" t="str">
            <v>-</v>
          </cell>
          <cell r="N1144" t="str">
            <v>-</v>
          </cell>
          <cell r="O1144" t="str">
            <v>-</v>
          </cell>
          <cell r="P1144" t="str">
            <v>-</v>
          </cell>
          <cell r="Q1144" t="str">
            <v>-</v>
          </cell>
        </row>
        <row r="1145">
          <cell r="A1145">
            <v>84437</v>
          </cell>
          <cell r="B1145" t="str">
            <v>-</v>
          </cell>
          <cell r="C1145" t="str">
            <v xml:space="preserve">ASSAY OF NEONATAL THYROXINE                                 </v>
          </cell>
          <cell r="D1145">
            <v>43831</v>
          </cell>
          <cell r="E1145" t="str">
            <v xml:space="preserve">MEDICARE  </v>
          </cell>
          <cell r="F1145">
            <v>6.46</v>
          </cell>
          <cell r="G1145">
            <v>0</v>
          </cell>
          <cell r="H1145" t="str">
            <v>-</v>
          </cell>
          <cell r="I1145" t="str">
            <v>-</v>
          </cell>
          <cell r="J1145" t="str">
            <v>-</v>
          </cell>
          <cell r="K1145" t="str">
            <v>-</v>
          </cell>
          <cell r="L1145" t="str">
            <v>-</v>
          </cell>
          <cell r="M1145" t="str">
            <v>-</v>
          </cell>
          <cell r="N1145" t="str">
            <v>-</v>
          </cell>
          <cell r="O1145" t="str">
            <v>-</v>
          </cell>
          <cell r="P1145" t="str">
            <v>-</v>
          </cell>
          <cell r="Q1145" t="str">
            <v>-</v>
          </cell>
        </row>
        <row r="1146">
          <cell r="A1146">
            <v>84439</v>
          </cell>
          <cell r="B1146" t="str">
            <v>-</v>
          </cell>
          <cell r="C1146" t="str">
            <v xml:space="preserve">ASSAY OF FREE THYROXINE                                     </v>
          </cell>
          <cell r="D1146">
            <v>43831</v>
          </cell>
          <cell r="E1146" t="str">
            <v xml:space="preserve">MEDICARE  </v>
          </cell>
          <cell r="F1146">
            <v>9.01</v>
          </cell>
          <cell r="G1146">
            <v>0</v>
          </cell>
          <cell r="H1146" t="str">
            <v>-</v>
          </cell>
          <cell r="I1146" t="str">
            <v>-</v>
          </cell>
          <cell r="J1146" t="str">
            <v>-</v>
          </cell>
          <cell r="K1146" t="str">
            <v>-</v>
          </cell>
          <cell r="L1146" t="str">
            <v>-</v>
          </cell>
          <cell r="M1146" t="str">
            <v>-</v>
          </cell>
          <cell r="N1146" t="str">
            <v>-</v>
          </cell>
          <cell r="O1146" t="str">
            <v>-</v>
          </cell>
          <cell r="P1146" t="str">
            <v>-</v>
          </cell>
          <cell r="Q1146" t="str">
            <v>-</v>
          </cell>
        </row>
        <row r="1147">
          <cell r="A1147">
            <v>84442</v>
          </cell>
          <cell r="B1147" t="str">
            <v>-</v>
          </cell>
          <cell r="C1147" t="str">
            <v xml:space="preserve">ASSAY OF THYROID ACTIVITY                                   </v>
          </cell>
          <cell r="D1147">
            <v>43831</v>
          </cell>
          <cell r="E1147" t="str">
            <v xml:space="preserve">MEDICARE  </v>
          </cell>
          <cell r="F1147">
            <v>14.77</v>
          </cell>
          <cell r="G1147">
            <v>0</v>
          </cell>
          <cell r="H1147" t="str">
            <v>-</v>
          </cell>
          <cell r="I1147" t="str">
            <v>-</v>
          </cell>
          <cell r="J1147" t="str">
            <v>-</v>
          </cell>
          <cell r="K1147" t="str">
            <v>-</v>
          </cell>
          <cell r="L1147" t="str">
            <v>-</v>
          </cell>
          <cell r="M1147" t="str">
            <v>-</v>
          </cell>
          <cell r="N1147" t="str">
            <v>-</v>
          </cell>
          <cell r="O1147" t="str">
            <v>-</v>
          </cell>
          <cell r="P1147" t="str">
            <v>-</v>
          </cell>
          <cell r="Q1147" t="str">
            <v>-</v>
          </cell>
        </row>
        <row r="1148">
          <cell r="A1148">
            <v>84443</v>
          </cell>
          <cell r="B1148" t="str">
            <v>-</v>
          </cell>
          <cell r="C1148" t="str">
            <v xml:space="preserve">ASSAY THYROID STIM HORMONE                                  </v>
          </cell>
          <cell r="D1148">
            <v>43831</v>
          </cell>
          <cell r="E1148" t="str">
            <v xml:space="preserve">MEDICARE  </v>
          </cell>
          <cell r="F1148">
            <v>16.8</v>
          </cell>
          <cell r="G1148">
            <v>0</v>
          </cell>
          <cell r="H1148" t="str">
            <v>-</v>
          </cell>
          <cell r="I1148" t="str">
            <v>-</v>
          </cell>
          <cell r="J1148" t="str">
            <v>-</v>
          </cell>
          <cell r="K1148" t="str">
            <v>-</v>
          </cell>
          <cell r="L1148" t="str">
            <v>-</v>
          </cell>
          <cell r="M1148" t="str">
            <v>-</v>
          </cell>
          <cell r="N1148" t="str">
            <v>-</v>
          </cell>
          <cell r="O1148" t="str">
            <v>-</v>
          </cell>
          <cell r="P1148" t="str">
            <v>-</v>
          </cell>
          <cell r="Q1148" t="str">
            <v>-</v>
          </cell>
        </row>
        <row r="1149">
          <cell r="A1149">
            <v>84443</v>
          </cell>
          <cell r="B1149" t="str">
            <v>QW</v>
          </cell>
          <cell r="C1149" t="str">
            <v xml:space="preserve">ASSAY THYROID STIM HORMONE                                  </v>
          </cell>
          <cell r="D1149">
            <v>43831</v>
          </cell>
          <cell r="E1149" t="str">
            <v xml:space="preserve">MEDICARE  </v>
          </cell>
          <cell r="F1149">
            <v>16.8</v>
          </cell>
          <cell r="G1149">
            <v>0</v>
          </cell>
          <cell r="H1149" t="str">
            <v>-</v>
          </cell>
          <cell r="I1149" t="str">
            <v>-</v>
          </cell>
          <cell r="J1149" t="str">
            <v>-</v>
          </cell>
          <cell r="K1149" t="str">
            <v>-</v>
          </cell>
          <cell r="L1149" t="str">
            <v>-</v>
          </cell>
          <cell r="M1149" t="str">
            <v>-</v>
          </cell>
          <cell r="N1149" t="str">
            <v>-</v>
          </cell>
          <cell r="O1149" t="str">
            <v>-</v>
          </cell>
          <cell r="P1149" t="str">
            <v>-</v>
          </cell>
          <cell r="Q1149" t="str">
            <v>-</v>
          </cell>
        </row>
        <row r="1150">
          <cell r="A1150">
            <v>84445</v>
          </cell>
          <cell r="B1150" t="str">
            <v>-</v>
          </cell>
          <cell r="C1150" t="str">
            <v xml:space="preserve">ASSAY OF TSI GLOBULIN                                       </v>
          </cell>
          <cell r="D1150">
            <v>43831</v>
          </cell>
          <cell r="E1150" t="str">
            <v xml:space="preserve">MEDICARE  </v>
          </cell>
          <cell r="F1150">
            <v>50.86</v>
          </cell>
          <cell r="G1150">
            <v>0</v>
          </cell>
          <cell r="H1150" t="str">
            <v>-</v>
          </cell>
          <cell r="I1150" t="str">
            <v>-</v>
          </cell>
          <cell r="J1150" t="str">
            <v>-</v>
          </cell>
          <cell r="K1150" t="str">
            <v>-</v>
          </cell>
          <cell r="L1150" t="str">
            <v>-</v>
          </cell>
          <cell r="M1150" t="str">
            <v>-</v>
          </cell>
          <cell r="N1150" t="str">
            <v>-</v>
          </cell>
          <cell r="O1150" t="str">
            <v>-</v>
          </cell>
          <cell r="P1150" t="str">
            <v>-</v>
          </cell>
          <cell r="Q1150" t="str">
            <v>-</v>
          </cell>
        </row>
        <row r="1151">
          <cell r="A1151">
            <v>84446</v>
          </cell>
          <cell r="B1151" t="str">
            <v>-</v>
          </cell>
          <cell r="C1151" t="str">
            <v xml:space="preserve">ASSAY OF VITAMIN E                                          </v>
          </cell>
          <cell r="D1151">
            <v>43831</v>
          </cell>
          <cell r="E1151" t="str">
            <v xml:space="preserve">MEDICARE  </v>
          </cell>
          <cell r="F1151">
            <v>14.17</v>
          </cell>
          <cell r="G1151">
            <v>0</v>
          </cell>
          <cell r="H1151" t="str">
            <v>-</v>
          </cell>
          <cell r="I1151" t="str">
            <v>-</v>
          </cell>
          <cell r="J1151" t="str">
            <v>-</v>
          </cell>
          <cell r="K1151" t="str">
            <v>-</v>
          </cell>
          <cell r="L1151" t="str">
            <v>-</v>
          </cell>
          <cell r="M1151" t="str">
            <v>-</v>
          </cell>
          <cell r="N1151" t="str">
            <v>-</v>
          </cell>
          <cell r="O1151" t="str">
            <v>-</v>
          </cell>
          <cell r="P1151" t="str">
            <v>-</v>
          </cell>
          <cell r="Q1151" t="str">
            <v>-</v>
          </cell>
        </row>
        <row r="1152">
          <cell r="A1152">
            <v>84449</v>
          </cell>
          <cell r="B1152" t="str">
            <v>-</v>
          </cell>
          <cell r="C1152" t="str">
            <v xml:space="preserve">ASSAY OF TRANSCORTIN                                        </v>
          </cell>
          <cell r="D1152">
            <v>43831</v>
          </cell>
          <cell r="E1152" t="str">
            <v xml:space="preserve">MEDICARE  </v>
          </cell>
          <cell r="F1152">
            <v>18</v>
          </cell>
          <cell r="G1152">
            <v>0</v>
          </cell>
          <cell r="H1152" t="str">
            <v>-</v>
          </cell>
          <cell r="I1152" t="str">
            <v>-</v>
          </cell>
          <cell r="J1152" t="str">
            <v>-</v>
          </cell>
          <cell r="K1152" t="str">
            <v>-</v>
          </cell>
          <cell r="L1152" t="str">
            <v>-</v>
          </cell>
          <cell r="M1152" t="str">
            <v>-</v>
          </cell>
          <cell r="N1152" t="str">
            <v>-</v>
          </cell>
          <cell r="O1152" t="str">
            <v>-</v>
          </cell>
          <cell r="P1152" t="str">
            <v>-</v>
          </cell>
          <cell r="Q1152" t="str">
            <v>-</v>
          </cell>
        </row>
        <row r="1153">
          <cell r="A1153">
            <v>84450</v>
          </cell>
          <cell r="B1153" t="str">
            <v>-</v>
          </cell>
          <cell r="C1153" t="str">
            <v xml:space="preserve">TRANSFERASE (AST) (SGOT)                                    </v>
          </cell>
          <cell r="D1153">
            <v>43831</v>
          </cell>
          <cell r="E1153" t="str">
            <v xml:space="preserve">MEDICARE  </v>
          </cell>
          <cell r="F1153">
            <v>5.17</v>
          </cell>
          <cell r="G1153">
            <v>0</v>
          </cell>
          <cell r="H1153" t="str">
            <v>-</v>
          </cell>
          <cell r="I1153" t="str">
            <v>-</v>
          </cell>
          <cell r="J1153" t="str">
            <v>-</v>
          </cell>
          <cell r="K1153" t="str">
            <v>-</v>
          </cell>
          <cell r="L1153" t="str">
            <v>-</v>
          </cell>
          <cell r="M1153" t="str">
            <v>-</v>
          </cell>
          <cell r="N1153" t="str">
            <v>-</v>
          </cell>
          <cell r="O1153" t="str">
            <v>-</v>
          </cell>
          <cell r="P1153" t="str">
            <v>-</v>
          </cell>
          <cell r="Q1153" t="str">
            <v>-</v>
          </cell>
        </row>
        <row r="1154">
          <cell r="A1154">
            <v>84450</v>
          </cell>
          <cell r="B1154" t="str">
            <v>QW</v>
          </cell>
          <cell r="C1154" t="str">
            <v xml:space="preserve">TRANSFERASE (AST) (SGOT)                                    </v>
          </cell>
          <cell r="D1154">
            <v>43831</v>
          </cell>
          <cell r="E1154" t="str">
            <v xml:space="preserve">MEDICARE  </v>
          </cell>
          <cell r="F1154">
            <v>5.17</v>
          </cell>
          <cell r="G1154">
            <v>0</v>
          </cell>
          <cell r="H1154" t="str">
            <v>-</v>
          </cell>
          <cell r="I1154" t="str">
            <v>-</v>
          </cell>
          <cell r="J1154" t="str">
            <v>-</v>
          </cell>
          <cell r="K1154" t="str">
            <v>-</v>
          </cell>
          <cell r="L1154" t="str">
            <v>-</v>
          </cell>
          <cell r="M1154" t="str">
            <v>-</v>
          </cell>
          <cell r="N1154" t="str">
            <v>-</v>
          </cell>
          <cell r="O1154" t="str">
            <v>-</v>
          </cell>
          <cell r="P1154" t="str">
            <v>-</v>
          </cell>
          <cell r="Q1154" t="str">
            <v>-</v>
          </cell>
        </row>
        <row r="1155">
          <cell r="A1155">
            <v>84460</v>
          </cell>
          <cell r="B1155" t="str">
            <v>-</v>
          </cell>
          <cell r="C1155" t="str">
            <v xml:space="preserve">ALANINE AMINO (ALT) (SGPT)                                  </v>
          </cell>
          <cell r="D1155">
            <v>43831</v>
          </cell>
          <cell r="E1155" t="str">
            <v xml:space="preserve">MEDICARE  </v>
          </cell>
          <cell r="F1155">
            <v>5.29</v>
          </cell>
          <cell r="G1155">
            <v>0</v>
          </cell>
          <cell r="H1155" t="str">
            <v>-</v>
          </cell>
          <cell r="I1155" t="str">
            <v>-</v>
          </cell>
          <cell r="J1155" t="str">
            <v>-</v>
          </cell>
          <cell r="K1155" t="str">
            <v>-</v>
          </cell>
          <cell r="L1155" t="str">
            <v>-</v>
          </cell>
          <cell r="M1155" t="str">
            <v>-</v>
          </cell>
          <cell r="N1155" t="str">
            <v>-</v>
          </cell>
          <cell r="O1155" t="str">
            <v>-</v>
          </cell>
          <cell r="P1155" t="str">
            <v>-</v>
          </cell>
          <cell r="Q1155" t="str">
            <v>-</v>
          </cell>
        </row>
        <row r="1156">
          <cell r="A1156">
            <v>84460</v>
          </cell>
          <cell r="B1156" t="str">
            <v>QW</v>
          </cell>
          <cell r="C1156" t="str">
            <v xml:space="preserve">TRANSFERASE; ALANINE AMINO (ALT)(SGPT)                      </v>
          </cell>
          <cell r="D1156">
            <v>43831</v>
          </cell>
          <cell r="E1156" t="str">
            <v xml:space="preserve">MEDICARE  </v>
          </cell>
          <cell r="F1156">
            <v>5.29</v>
          </cell>
          <cell r="G1156">
            <v>0</v>
          </cell>
          <cell r="H1156" t="str">
            <v>-</v>
          </cell>
          <cell r="I1156" t="str">
            <v>-</v>
          </cell>
          <cell r="J1156" t="str">
            <v>-</v>
          </cell>
          <cell r="K1156" t="str">
            <v>-</v>
          </cell>
          <cell r="L1156" t="str">
            <v>-</v>
          </cell>
          <cell r="M1156" t="str">
            <v>-</v>
          </cell>
          <cell r="N1156" t="str">
            <v>-</v>
          </cell>
          <cell r="O1156" t="str">
            <v>-</v>
          </cell>
          <cell r="P1156" t="str">
            <v>-</v>
          </cell>
          <cell r="Q1156" t="str">
            <v>-</v>
          </cell>
        </row>
        <row r="1157">
          <cell r="A1157">
            <v>84466</v>
          </cell>
          <cell r="B1157" t="str">
            <v>-</v>
          </cell>
          <cell r="C1157" t="str">
            <v xml:space="preserve">ASSAY OF TRANSFERRIN                                        </v>
          </cell>
          <cell r="D1157">
            <v>43831</v>
          </cell>
          <cell r="E1157" t="str">
            <v xml:space="preserve">MEDICARE  </v>
          </cell>
          <cell r="F1157">
            <v>12.76</v>
          </cell>
          <cell r="G1157">
            <v>0</v>
          </cell>
          <cell r="H1157" t="str">
            <v>-</v>
          </cell>
          <cell r="I1157" t="str">
            <v>-</v>
          </cell>
          <cell r="J1157" t="str">
            <v>-</v>
          </cell>
          <cell r="K1157" t="str">
            <v>-</v>
          </cell>
          <cell r="L1157" t="str">
            <v>-</v>
          </cell>
          <cell r="M1157" t="str">
            <v>-</v>
          </cell>
          <cell r="N1157" t="str">
            <v>-</v>
          </cell>
          <cell r="O1157" t="str">
            <v>-</v>
          </cell>
          <cell r="P1157" t="str">
            <v>-</v>
          </cell>
          <cell r="Q1157" t="str">
            <v>-</v>
          </cell>
        </row>
        <row r="1158">
          <cell r="A1158">
            <v>84478</v>
          </cell>
          <cell r="B1158" t="str">
            <v>-</v>
          </cell>
          <cell r="C1158" t="str">
            <v xml:space="preserve">ASSAY OF TRIGLYCERIDES                                      </v>
          </cell>
          <cell r="D1158">
            <v>43831</v>
          </cell>
          <cell r="E1158" t="str">
            <v xml:space="preserve">MEDICARE  </v>
          </cell>
          <cell r="F1158">
            <v>5.74</v>
          </cell>
          <cell r="G1158">
            <v>0</v>
          </cell>
          <cell r="H1158" t="str">
            <v>-</v>
          </cell>
          <cell r="I1158" t="str">
            <v>-</v>
          </cell>
          <cell r="J1158" t="str">
            <v>-</v>
          </cell>
          <cell r="K1158" t="str">
            <v>-</v>
          </cell>
          <cell r="L1158" t="str">
            <v>-</v>
          </cell>
          <cell r="M1158" t="str">
            <v>-</v>
          </cell>
          <cell r="N1158" t="str">
            <v>-</v>
          </cell>
          <cell r="O1158" t="str">
            <v>-</v>
          </cell>
          <cell r="P1158" t="str">
            <v>-</v>
          </cell>
          <cell r="Q1158" t="str">
            <v>-</v>
          </cell>
        </row>
        <row r="1159">
          <cell r="A1159">
            <v>84478</v>
          </cell>
          <cell r="B1159" t="str">
            <v>QW</v>
          </cell>
          <cell r="C1159" t="str">
            <v xml:space="preserve">TRIGLYCERIDES                                               </v>
          </cell>
          <cell r="D1159">
            <v>43831</v>
          </cell>
          <cell r="E1159" t="str">
            <v xml:space="preserve">MEDICARE  </v>
          </cell>
          <cell r="F1159">
            <v>5.74</v>
          </cell>
          <cell r="G1159">
            <v>0</v>
          </cell>
          <cell r="H1159" t="str">
            <v>-</v>
          </cell>
          <cell r="I1159" t="str">
            <v>-</v>
          </cell>
          <cell r="J1159" t="str">
            <v>-</v>
          </cell>
          <cell r="K1159" t="str">
            <v>-</v>
          </cell>
          <cell r="L1159" t="str">
            <v>-</v>
          </cell>
          <cell r="M1159" t="str">
            <v>-</v>
          </cell>
          <cell r="N1159" t="str">
            <v>-</v>
          </cell>
          <cell r="O1159" t="str">
            <v>-</v>
          </cell>
          <cell r="P1159" t="str">
            <v>-</v>
          </cell>
          <cell r="Q1159" t="str">
            <v>-</v>
          </cell>
        </row>
        <row r="1160">
          <cell r="A1160">
            <v>84479</v>
          </cell>
          <cell r="B1160" t="str">
            <v>-</v>
          </cell>
          <cell r="C1160" t="str">
            <v xml:space="preserve">ASSAY OF THYROID (T3 OR T4)                                 </v>
          </cell>
          <cell r="D1160">
            <v>43831</v>
          </cell>
          <cell r="E1160" t="str">
            <v xml:space="preserve">MEDICARE  </v>
          </cell>
          <cell r="F1160">
            <v>6.46</v>
          </cell>
          <cell r="G1160">
            <v>0</v>
          </cell>
          <cell r="H1160" t="str">
            <v>-</v>
          </cell>
          <cell r="I1160" t="str">
            <v>-</v>
          </cell>
          <cell r="J1160" t="str">
            <v>-</v>
          </cell>
          <cell r="K1160" t="str">
            <v>-</v>
          </cell>
          <cell r="L1160" t="str">
            <v>-</v>
          </cell>
          <cell r="M1160" t="str">
            <v>-</v>
          </cell>
          <cell r="N1160" t="str">
            <v>-</v>
          </cell>
          <cell r="O1160" t="str">
            <v>-</v>
          </cell>
          <cell r="P1160" t="str">
            <v>-</v>
          </cell>
          <cell r="Q1160" t="str">
            <v>-</v>
          </cell>
        </row>
        <row r="1161">
          <cell r="A1161">
            <v>84480</v>
          </cell>
          <cell r="B1161" t="str">
            <v>-</v>
          </cell>
          <cell r="C1161" t="str">
            <v xml:space="preserve">ASSAY TRIIODOTHYRONINE (T3)                                 </v>
          </cell>
          <cell r="D1161">
            <v>43831</v>
          </cell>
          <cell r="E1161" t="str">
            <v xml:space="preserve">MEDICARE  </v>
          </cell>
          <cell r="F1161">
            <v>14.17</v>
          </cell>
          <cell r="G1161">
            <v>0</v>
          </cell>
          <cell r="H1161" t="str">
            <v>-</v>
          </cell>
          <cell r="I1161" t="str">
            <v>-</v>
          </cell>
          <cell r="J1161" t="str">
            <v>-</v>
          </cell>
          <cell r="K1161" t="str">
            <v>-</v>
          </cell>
          <cell r="L1161" t="str">
            <v>-</v>
          </cell>
          <cell r="M1161" t="str">
            <v>-</v>
          </cell>
          <cell r="N1161" t="str">
            <v>-</v>
          </cell>
          <cell r="O1161" t="str">
            <v>-</v>
          </cell>
          <cell r="P1161" t="str">
            <v>-</v>
          </cell>
          <cell r="Q1161" t="str">
            <v>-</v>
          </cell>
        </row>
        <row r="1162">
          <cell r="A1162">
            <v>84481</v>
          </cell>
          <cell r="B1162" t="str">
            <v>-</v>
          </cell>
          <cell r="C1162" t="str">
            <v xml:space="preserve">FREE ASSAY (FT-3)                                           </v>
          </cell>
          <cell r="D1162">
            <v>43831</v>
          </cell>
          <cell r="E1162" t="str">
            <v xml:space="preserve">MEDICARE  </v>
          </cell>
          <cell r="F1162">
            <v>16.93</v>
          </cell>
          <cell r="G1162">
            <v>0</v>
          </cell>
          <cell r="H1162" t="str">
            <v>-</v>
          </cell>
          <cell r="I1162" t="str">
            <v>-</v>
          </cell>
          <cell r="J1162" t="str">
            <v>-</v>
          </cell>
          <cell r="K1162" t="str">
            <v>-</v>
          </cell>
          <cell r="L1162" t="str">
            <v>-</v>
          </cell>
          <cell r="M1162" t="str">
            <v>-</v>
          </cell>
          <cell r="N1162" t="str">
            <v>-</v>
          </cell>
          <cell r="O1162" t="str">
            <v>-</v>
          </cell>
          <cell r="P1162" t="str">
            <v>-</v>
          </cell>
          <cell r="Q1162" t="str">
            <v>-</v>
          </cell>
        </row>
        <row r="1163">
          <cell r="A1163">
            <v>84482</v>
          </cell>
          <cell r="B1163" t="str">
            <v>-</v>
          </cell>
          <cell r="C1163" t="str">
            <v xml:space="preserve">T3 REVERSE                                                  </v>
          </cell>
          <cell r="D1163">
            <v>43831</v>
          </cell>
          <cell r="E1163" t="str">
            <v xml:space="preserve">MEDICARE  </v>
          </cell>
          <cell r="F1163">
            <v>15.76</v>
          </cell>
          <cell r="G1163">
            <v>0</v>
          </cell>
          <cell r="H1163" t="str">
            <v>-</v>
          </cell>
          <cell r="I1163" t="str">
            <v>-</v>
          </cell>
          <cell r="J1163" t="str">
            <v>-</v>
          </cell>
          <cell r="K1163" t="str">
            <v>-</v>
          </cell>
          <cell r="L1163" t="str">
            <v>-</v>
          </cell>
          <cell r="M1163" t="str">
            <v>-</v>
          </cell>
          <cell r="N1163" t="str">
            <v>-</v>
          </cell>
          <cell r="O1163" t="str">
            <v>-</v>
          </cell>
          <cell r="P1163" t="str">
            <v>-</v>
          </cell>
          <cell r="Q1163" t="str">
            <v>-</v>
          </cell>
        </row>
        <row r="1164">
          <cell r="A1164">
            <v>84484</v>
          </cell>
          <cell r="B1164" t="str">
            <v>-</v>
          </cell>
          <cell r="C1164" t="str">
            <v xml:space="preserve">ASSAY OF TROPONIN QUANT                                     </v>
          </cell>
          <cell r="D1164">
            <v>43282</v>
          </cell>
          <cell r="E1164" t="str">
            <v xml:space="preserve">MEDICARE  </v>
          </cell>
          <cell r="F1164">
            <v>12.46</v>
          </cell>
          <cell r="G1164">
            <v>0</v>
          </cell>
          <cell r="H1164" t="str">
            <v>-</v>
          </cell>
          <cell r="I1164" t="str">
            <v>-</v>
          </cell>
          <cell r="J1164" t="str">
            <v>-</v>
          </cell>
          <cell r="K1164" t="str">
            <v>-</v>
          </cell>
          <cell r="L1164" t="str">
            <v>-</v>
          </cell>
          <cell r="M1164" t="str">
            <v>-</v>
          </cell>
          <cell r="N1164" t="str">
            <v>-</v>
          </cell>
          <cell r="O1164" t="str">
            <v>-</v>
          </cell>
          <cell r="P1164" t="str">
            <v>-</v>
          </cell>
          <cell r="Q1164" t="str">
            <v>-</v>
          </cell>
        </row>
        <row r="1165">
          <cell r="A1165">
            <v>84485</v>
          </cell>
          <cell r="B1165" t="str">
            <v>-</v>
          </cell>
          <cell r="C1165" t="str">
            <v xml:space="preserve">ASSAY DUODENAL FLUID TRYPSIN                                </v>
          </cell>
          <cell r="D1165">
            <v>43831</v>
          </cell>
          <cell r="E1165" t="str">
            <v xml:space="preserve">MEDICARE  </v>
          </cell>
          <cell r="F1165">
            <v>7.2</v>
          </cell>
          <cell r="G1165">
            <v>0</v>
          </cell>
          <cell r="H1165" t="str">
            <v>-</v>
          </cell>
          <cell r="I1165" t="str">
            <v>-</v>
          </cell>
          <cell r="J1165" t="str">
            <v>-</v>
          </cell>
          <cell r="K1165" t="str">
            <v>-</v>
          </cell>
          <cell r="L1165" t="str">
            <v>-</v>
          </cell>
          <cell r="M1165" t="str">
            <v>-</v>
          </cell>
          <cell r="N1165" t="str">
            <v>-</v>
          </cell>
          <cell r="O1165" t="str">
            <v>-</v>
          </cell>
          <cell r="P1165" t="str">
            <v>-</v>
          </cell>
          <cell r="Q1165" t="str">
            <v>-</v>
          </cell>
        </row>
        <row r="1166">
          <cell r="A1166">
            <v>84488</v>
          </cell>
          <cell r="B1166" t="str">
            <v>-</v>
          </cell>
          <cell r="C1166" t="str">
            <v xml:space="preserve">TEST FECES FOR TRYPSIN                                      </v>
          </cell>
          <cell r="D1166">
            <v>43831</v>
          </cell>
          <cell r="E1166" t="str">
            <v xml:space="preserve">MEDICARE  </v>
          </cell>
          <cell r="F1166">
            <v>7.3</v>
          </cell>
          <cell r="G1166">
            <v>0</v>
          </cell>
          <cell r="H1166" t="str">
            <v>-</v>
          </cell>
          <cell r="I1166" t="str">
            <v>-</v>
          </cell>
          <cell r="J1166" t="str">
            <v>-</v>
          </cell>
          <cell r="K1166" t="str">
            <v>-</v>
          </cell>
          <cell r="L1166" t="str">
            <v>-</v>
          </cell>
          <cell r="M1166" t="str">
            <v>-</v>
          </cell>
          <cell r="N1166" t="str">
            <v>-</v>
          </cell>
          <cell r="O1166" t="str">
            <v>-</v>
          </cell>
          <cell r="P1166" t="str">
            <v>-</v>
          </cell>
          <cell r="Q1166" t="str">
            <v>-</v>
          </cell>
        </row>
        <row r="1167">
          <cell r="A1167">
            <v>84490</v>
          </cell>
          <cell r="B1167" t="str">
            <v>-</v>
          </cell>
          <cell r="C1167" t="str">
            <v xml:space="preserve">ASSAY OF FECES FOR TRYPSIN                                  </v>
          </cell>
          <cell r="D1167">
            <v>43282</v>
          </cell>
          <cell r="E1167" t="str">
            <v xml:space="preserve">MEDICARE  </v>
          </cell>
          <cell r="F1167">
            <v>9.93</v>
          </cell>
          <cell r="G1167">
            <v>0</v>
          </cell>
          <cell r="H1167" t="str">
            <v>-</v>
          </cell>
          <cell r="I1167" t="str">
            <v>-</v>
          </cell>
          <cell r="J1167" t="str">
            <v>-</v>
          </cell>
          <cell r="K1167" t="str">
            <v>-</v>
          </cell>
          <cell r="L1167" t="str">
            <v>-</v>
          </cell>
          <cell r="M1167" t="str">
            <v>-</v>
          </cell>
          <cell r="N1167" t="str">
            <v>-</v>
          </cell>
          <cell r="O1167" t="str">
            <v>-</v>
          </cell>
          <cell r="P1167" t="str">
            <v>-</v>
          </cell>
          <cell r="Q1167" t="str">
            <v>-</v>
          </cell>
        </row>
        <row r="1168">
          <cell r="A1168">
            <v>84510</v>
          </cell>
          <cell r="B1168" t="str">
            <v>-</v>
          </cell>
          <cell r="C1168" t="str">
            <v xml:space="preserve">ASSAY OF TYROSINE                                           </v>
          </cell>
          <cell r="D1168">
            <v>43831</v>
          </cell>
          <cell r="E1168" t="str">
            <v xml:space="preserve">MEDICARE  </v>
          </cell>
          <cell r="F1168">
            <v>10.63</v>
          </cell>
          <cell r="G1168">
            <v>0</v>
          </cell>
          <cell r="H1168" t="str">
            <v>-</v>
          </cell>
          <cell r="I1168" t="str">
            <v>-</v>
          </cell>
          <cell r="J1168" t="str">
            <v>-</v>
          </cell>
          <cell r="K1168" t="str">
            <v>-</v>
          </cell>
          <cell r="L1168" t="str">
            <v>-</v>
          </cell>
          <cell r="M1168" t="str">
            <v>-</v>
          </cell>
          <cell r="N1168" t="str">
            <v>-</v>
          </cell>
          <cell r="O1168" t="str">
            <v>-</v>
          </cell>
          <cell r="P1168" t="str">
            <v>-</v>
          </cell>
          <cell r="Q1168" t="str">
            <v>-</v>
          </cell>
        </row>
        <row r="1169">
          <cell r="A1169">
            <v>84512</v>
          </cell>
          <cell r="B1169" t="str">
            <v>-</v>
          </cell>
          <cell r="C1169" t="str">
            <v xml:space="preserve">ASSAY OF TROPONIN QUAL                                      </v>
          </cell>
          <cell r="D1169">
            <v>43282</v>
          </cell>
          <cell r="E1169" t="str">
            <v xml:space="preserve">MEDICARE  </v>
          </cell>
          <cell r="F1169">
            <v>10.09</v>
          </cell>
          <cell r="G1169">
            <v>0</v>
          </cell>
          <cell r="H1169" t="str">
            <v>-</v>
          </cell>
          <cell r="I1169" t="str">
            <v>-</v>
          </cell>
          <cell r="J1169" t="str">
            <v>-</v>
          </cell>
          <cell r="K1169" t="str">
            <v>-</v>
          </cell>
          <cell r="L1169" t="str">
            <v>-</v>
          </cell>
          <cell r="M1169" t="str">
            <v>-</v>
          </cell>
          <cell r="N1169" t="str">
            <v>-</v>
          </cell>
          <cell r="O1169" t="str">
            <v>-</v>
          </cell>
          <cell r="P1169" t="str">
            <v>-</v>
          </cell>
          <cell r="Q1169" t="str">
            <v>-</v>
          </cell>
        </row>
        <row r="1170">
          <cell r="A1170">
            <v>84520</v>
          </cell>
          <cell r="B1170" t="str">
            <v>-</v>
          </cell>
          <cell r="C1170" t="str">
            <v xml:space="preserve">ASSAY OF UREA NITROGEN                                      </v>
          </cell>
          <cell r="D1170">
            <v>43831</v>
          </cell>
          <cell r="E1170" t="str">
            <v xml:space="preserve">MEDICARE  </v>
          </cell>
          <cell r="F1170">
            <v>3.94</v>
          </cell>
          <cell r="G1170">
            <v>0</v>
          </cell>
          <cell r="H1170" t="str">
            <v>-</v>
          </cell>
          <cell r="I1170" t="str">
            <v>-</v>
          </cell>
          <cell r="J1170" t="str">
            <v>-</v>
          </cell>
          <cell r="K1170" t="str">
            <v>-</v>
          </cell>
          <cell r="L1170" t="str">
            <v>-</v>
          </cell>
          <cell r="M1170" t="str">
            <v>-</v>
          </cell>
          <cell r="N1170" t="str">
            <v>-</v>
          </cell>
          <cell r="O1170" t="str">
            <v>-</v>
          </cell>
          <cell r="P1170" t="str">
            <v>-</v>
          </cell>
          <cell r="Q1170" t="str">
            <v>-</v>
          </cell>
        </row>
        <row r="1171">
          <cell r="A1171">
            <v>84520</v>
          </cell>
          <cell r="B1171" t="str">
            <v>QW</v>
          </cell>
          <cell r="C1171" t="str">
            <v xml:space="preserve">ASSAY OF UREA NITROGEN                                      </v>
          </cell>
          <cell r="D1171">
            <v>43831</v>
          </cell>
          <cell r="E1171" t="str">
            <v xml:space="preserve">MEDICARE  </v>
          </cell>
          <cell r="F1171">
            <v>3.94</v>
          </cell>
          <cell r="G1171">
            <v>0</v>
          </cell>
          <cell r="H1171" t="str">
            <v>-</v>
          </cell>
          <cell r="I1171" t="str">
            <v>-</v>
          </cell>
          <cell r="J1171" t="str">
            <v>-</v>
          </cell>
          <cell r="K1171" t="str">
            <v>-</v>
          </cell>
          <cell r="L1171" t="str">
            <v>-</v>
          </cell>
          <cell r="M1171" t="str">
            <v>-</v>
          </cell>
          <cell r="N1171" t="str">
            <v>-</v>
          </cell>
          <cell r="O1171" t="str">
            <v>-</v>
          </cell>
          <cell r="P1171" t="str">
            <v>-</v>
          </cell>
          <cell r="Q1171" t="str">
            <v>-</v>
          </cell>
        </row>
        <row r="1172">
          <cell r="A1172">
            <v>84525</v>
          </cell>
          <cell r="B1172" t="str">
            <v>-</v>
          </cell>
          <cell r="C1172" t="str">
            <v xml:space="preserve">UREA NITROGEN SEMI-QUANT                                    </v>
          </cell>
          <cell r="D1172">
            <v>43282</v>
          </cell>
          <cell r="E1172" t="str">
            <v xml:space="preserve">MEDICARE  </v>
          </cell>
          <cell r="F1172">
            <v>5.13</v>
          </cell>
          <cell r="G1172">
            <v>0</v>
          </cell>
          <cell r="H1172" t="str">
            <v>-</v>
          </cell>
          <cell r="I1172" t="str">
            <v>-</v>
          </cell>
          <cell r="J1172" t="str">
            <v>-</v>
          </cell>
          <cell r="K1172" t="str">
            <v>-</v>
          </cell>
          <cell r="L1172" t="str">
            <v>-</v>
          </cell>
          <cell r="M1172" t="str">
            <v>-</v>
          </cell>
          <cell r="N1172" t="str">
            <v>-</v>
          </cell>
          <cell r="O1172" t="str">
            <v>-</v>
          </cell>
          <cell r="P1172" t="str">
            <v>-</v>
          </cell>
          <cell r="Q1172" t="str">
            <v>-</v>
          </cell>
        </row>
        <row r="1173">
          <cell r="A1173">
            <v>84540</v>
          </cell>
          <cell r="B1173" t="str">
            <v>-</v>
          </cell>
          <cell r="C1173" t="str">
            <v xml:space="preserve">ASSAY OF URINE/UREA-N                                       </v>
          </cell>
          <cell r="D1173">
            <v>43466</v>
          </cell>
          <cell r="E1173" t="str">
            <v xml:space="preserve">MEDICARE  </v>
          </cell>
          <cell r="F1173">
            <v>5.56</v>
          </cell>
          <cell r="G1173">
            <v>0</v>
          </cell>
          <cell r="H1173" t="str">
            <v>-</v>
          </cell>
          <cell r="I1173" t="str">
            <v>-</v>
          </cell>
          <cell r="J1173" t="str">
            <v>-</v>
          </cell>
          <cell r="K1173" t="str">
            <v>-</v>
          </cell>
          <cell r="L1173" t="str">
            <v>-</v>
          </cell>
          <cell r="M1173" t="str">
            <v>-</v>
          </cell>
          <cell r="N1173" t="str">
            <v>-</v>
          </cell>
          <cell r="O1173" t="str">
            <v>-</v>
          </cell>
          <cell r="P1173" t="str">
            <v>-</v>
          </cell>
          <cell r="Q1173" t="str">
            <v>-</v>
          </cell>
        </row>
        <row r="1174">
          <cell r="A1174">
            <v>84545</v>
          </cell>
          <cell r="B1174" t="str">
            <v>-</v>
          </cell>
          <cell r="C1174" t="str">
            <v xml:space="preserve">UREA-N CLEARANCE TEST                                       </v>
          </cell>
          <cell r="D1174">
            <v>43831</v>
          </cell>
          <cell r="E1174" t="str">
            <v xml:space="preserve">MEDICARE  </v>
          </cell>
          <cell r="F1174">
            <v>7.2</v>
          </cell>
          <cell r="G1174">
            <v>0</v>
          </cell>
          <cell r="H1174" t="str">
            <v>-</v>
          </cell>
          <cell r="I1174" t="str">
            <v>-</v>
          </cell>
          <cell r="J1174" t="str">
            <v>-</v>
          </cell>
          <cell r="K1174" t="str">
            <v>-</v>
          </cell>
          <cell r="L1174" t="str">
            <v>-</v>
          </cell>
          <cell r="M1174" t="str">
            <v>-</v>
          </cell>
          <cell r="N1174" t="str">
            <v>-</v>
          </cell>
          <cell r="O1174" t="str">
            <v>-</v>
          </cell>
          <cell r="P1174" t="str">
            <v>-</v>
          </cell>
          <cell r="Q1174" t="str">
            <v>-</v>
          </cell>
        </row>
        <row r="1175">
          <cell r="A1175">
            <v>84550</v>
          </cell>
          <cell r="B1175" t="str">
            <v>-</v>
          </cell>
          <cell r="C1175" t="str">
            <v xml:space="preserve">ASSAY OF BLOOD/URIC ACID                                    </v>
          </cell>
          <cell r="D1175">
            <v>43831</v>
          </cell>
          <cell r="E1175" t="str">
            <v xml:space="preserve">MEDICARE  </v>
          </cell>
          <cell r="F1175">
            <v>4.51</v>
          </cell>
          <cell r="G1175">
            <v>0</v>
          </cell>
          <cell r="H1175" t="str">
            <v>-</v>
          </cell>
          <cell r="I1175" t="str">
            <v>-</v>
          </cell>
          <cell r="J1175" t="str">
            <v>-</v>
          </cell>
          <cell r="K1175" t="str">
            <v>-</v>
          </cell>
          <cell r="L1175" t="str">
            <v>-</v>
          </cell>
          <cell r="M1175" t="str">
            <v>-</v>
          </cell>
          <cell r="N1175" t="str">
            <v>-</v>
          </cell>
          <cell r="O1175" t="str">
            <v>-</v>
          </cell>
          <cell r="P1175" t="str">
            <v>-</v>
          </cell>
          <cell r="Q1175" t="str">
            <v>-</v>
          </cell>
        </row>
        <row r="1176">
          <cell r="A1176">
            <v>84550</v>
          </cell>
          <cell r="B1176" t="str">
            <v>QW</v>
          </cell>
          <cell r="C1176" t="str">
            <v xml:space="preserve">ASSAY OF BLOOD/URIC ACID                                    </v>
          </cell>
          <cell r="D1176">
            <v>43831</v>
          </cell>
          <cell r="E1176" t="str">
            <v xml:space="preserve">MEDICARE  </v>
          </cell>
          <cell r="F1176">
            <v>4.51</v>
          </cell>
          <cell r="G1176">
            <v>0</v>
          </cell>
          <cell r="H1176" t="str">
            <v>-</v>
          </cell>
          <cell r="I1176" t="str">
            <v>-</v>
          </cell>
          <cell r="J1176" t="str">
            <v>-</v>
          </cell>
          <cell r="K1176" t="str">
            <v>-</v>
          </cell>
          <cell r="L1176" t="str">
            <v>-</v>
          </cell>
          <cell r="M1176" t="str">
            <v>-</v>
          </cell>
          <cell r="N1176" t="str">
            <v>-</v>
          </cell>
          <cell r="O1176" t="str">
            <v>-</v>
          </cell>
          <cell r="P1176" t="str">
            <v>-</v>
          </cell>
          <cell r="Q1176" t="str">
            <v>-</v>
          </cell>
        </row>
        <row r="1177">
          <cell r="A1177">
            <v>84560</v>
          </cell>
          <cell r="B1177" t="str">
            <v>-</v>
          </cell>
          <cell r="C1177" t="str">
            <v xml:space="preserve">ASSAY OF URINE/URIC ACID                                    </v>
          </cell>
          <cell r="D1177">
            <v>43831</v>
          </cell>
          <cell r="E1177" t="str">
            <v xml:space="preserve">MEDICARE  </v>
          </cell>
          <cell r="F1177">
            <v>5.08</v>
          </cell>
          <cell r="G1177">
            <v>0</v>
          </cell>
          <cell r="H1177" t="str">
            <v>-</v>
          </cell>
          <cell r="I1177" t="str">
            <v>-</v>
          </cell>
          <cell r="J1177" t="str">
            <v>-</v>
          </cell>
          <cell r="K1177" t="str">
            <v>-</v>
          </cell>
          <cell r="L1177" t="str">
            <v>-</v>
          </cell>
          <cell r="M1177" t="str">
            <v>-</v>
          </cell>
          <cell r="N1177" t="str">
            <v>-</v>
          </cell>
          <cell r="O1177" t="str">
            <v>-</v>
          </cell>
          <cell r="P1177" t="str">
            <v>-</v>
          </cell>
          <cell r="Q1177" t="str">
            <v>-</v>
          </cell>
        </row>
        <row r="1178">
          <cell r="A1178">
            <v>84577</v>
          </cell>
          <cell r="B1178" t="str">
            <v>-</v>
          </cell>
          <cell r="C1178" t="str">
            <v xml:space="preserve">ASSAY OF FECES/UROBILINOGEN                                 </v>
          </cell>
          <cell r="D1178">
            <v>43831</v>
          </cell>
          <cell r="E1178" t="str">
            <v xml:space="preserve">MEDICARE  </v>
          </cell>
          <cell r="F1178">
            <v>16.8</v>
          </cell>
          <cell r="G1178">
            <v>0</v>
          </cell>
          <cell r="H1178" t="str">
            <v>-</v>
          </cell>
          <cell r="I1178" t="str">
            <v>-</v>
          </cell>
          <cell r="J1178" t="str">
            <v>-</v>
          </cell>
          <cell r="K1178" t="str">
            <v>-</v>
          </cell>
          <cell r="L1178" t="str">
            <v>-</v>
          </cell>
          <cell r="M1178" t="str">
            <v>-</v>
          </cell>
          <cell r="N1178" t="str">
            <v>-</v>
          </cell>
          <cell r="O1178" t="str">
            <v>-</v>
          </cell>
          <cell r="P1178" t="str">
            <v>-</v>
          </cell>
          <cell r="Q1178" t="str">
            <v>-</v>
          </cell>
        </row>
        <row r="1179">
          <cell r="A1179">
            <v>84578</v>
          </cell>
          <cell r="B1179" t="str">
            <v>-</v>
          </cell>
          <cell r="C1179" t="str">
            <v xml:space="preserve">TEST URINE UROBILINOGEN                                     </v>
          </cell>
          <cell r="D1179">
            <v>43282</v>
          </cell>
          <cell r="E1179" t="str">
            <v xml:space="preserve">MEDICARE  </v>
          </cell>
          <cell r="F1179">
            <v>4.47</v>
          </cell>
          <cell r="G1179">
            <v>0</v>
          </cell>
          <cell r="H1179" t="str">
            <v>-</v>
          </cell>
          <cell r="I1179" t="str">
            <v>-</v>
          </cell>
          <cell r="J1179" t="str">
            <v>-</v>
          </cell>
          <cell r="K1179" t="str">
            <v>-</v>
          </cell>
          <cell r="L1179" t="str">
            <v>-</v>
          </cell>
          <cell r="M1179" t="str">
            <v>-</v>
          </cell>
          <cell r="N1179" t="str">
            <v>-</v>
          </cell>
          <cell r="O1179" t="str">
            <v>-</v>
          </cell>
          <cell r="P1179" t="str">
            <v>-</v>
          </cell>
          <cell r="Q1179" t="str">
            <v>-</v>
          </cell>
        </row>
        <row r="1180">
          <cell r="A1180">
            <v>84580</v>
          </cell>
          <cell r="B1180" t="str">
            <v>-</v>
          </cell>
          <cell r="C1180" t="str">
            <v xml:space="preserve">ASSAY OF URINE UROBILINOGEN                                 </v>
          </cell>
          <cell r="D1180">
            <v>43466</v>
          </cell>
          <cell r="E1180" t="str">
            <v xml:space="preserve">MEDICARE  </v>
          </cell>
          <cell r="F1180">
            <v>9.5500000000000007</v>
          </cell>
          <cell r="G1180">
            <v>0</v>
          </cell>
          <cell r="H1180" t="str">
            <v>-</v>
          </cell>
          <cell r="I1180" t="str">
            <v>-</v>
          </cell>
          <cell r="J1180" t="str">
            <v>-</v>
          </cell>
          <cell r="K1180" t="str">
            <v>-</v>
          </cell>
          <cell r="L1180" t="str">
            <v>-</v>
          </cell>
          <cell r="M1180" t="str">
            <v>-</v>
          </cell>
          <cell r="N1180" t="str">
            <v>-</v>
          </cell>
          <cell r="O1180" t="str">
            <v>-</v>
          </cell>
          <cell r="P1180" t="str">
            <v>-</v>
          </cell>
          <cell r="Q1180" t="str">
            <v>-</v>
          </cell>
        </row>
        <row r="1181">
          <cell r="A1181">
            <v>84583</v>
          </cell>
          <cell r="B1181" t="str">
            <v>-</v>
          </cell>
          <cell r="C1181" t="str">
            <v xml:space="preserve">ASSAY OF URINE UROBILINOGEN                                 </v>
          </cell>
          <cell r="D1181">
            <v>43466</v>
          </cell>
          <cell r="E1181" t="str">
            <v xml:space="preserve">MEDICARE  </v>
          </cell>
          <cell r="F1181">
            <v>6.04</v>
          </cell>
          <cell r="G1181">
            <v>0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</row>
        <row r="1182">
          <cell r="A1182">
            <v>84585</v>
          </cell>
          <cell r="B1182" t="str">
            <v>-</v>
          </cell>
          <cell r="C1182" t="str">
            <v xml:space="preserve">ASSAY OF URINE VMA                                          </v>
          </cell>
          <cell r="D1182">
            <v>43831</v>
          </cell>
          <cell r="E1182" t="str">
            <v xml:space="preserve">MEDICARE  </v>
          </cell>
          <cell r="F1182">
            <v>15.49</v>
          </cell>
          <cell r="G1182">
            <v>0</v>
          </cell>
          <cell r="H1182" t="str">
            <v>-</v>
          </cell>
          <cell r="I1182" t="str">
            <v>-</v>
          </cell>
          <cell r="J1182" t="str">
            <v>-</v>
          </cell>
          <cell r="K1182" t="str">
            <v>-</v>
          </cell>
          <cell r="L1182" t="str">
            <v>-</v>
          </cell>
          <cell r="M1182" t="str">
            <v>-</v>
          </cell>
          <cell r="N1182" t="str">
            <v>-</v>
          </cell>
          <cell r="O1182" t="str">
            <v>-</v>
          </cell>
          <cell r="P1182" t="str">
            <v>-</v>
          </cell>
          <cell r="Q1182" t="str">
            <v>-</v>
          </cell>
        </row>
        <row r="1183">
          <cell r="A1183">
            <v>84586</v>
          </cell>
          <cell r="B1183" t="str">
            <v>-</v>
          </cell>
          <cell r="C1183" t="str">
            <v xml:space="preserve">ASSAY OF VIP                                                </v>
          </cell>
          <cell r="D1183">
            <v>43831</v>
          </cell>
          <cell r="E1183" t="str">
            <v xml:space="preserve">MEDICARE  </v>
          </cell>
          <cell r="F1183">
            <v>35.32</v>
          </cell>
          <cell r="G1183">
            <v>0</v>
          </cell>
          <cell r="H1183" t="str">
            <v>-</v>
          </cell>
          <cell r="I1183" t="str">
            <v>-</v>
          </cell>
          <cell r="J1183" t="str">
            <v>-</v>
          </cell>
          <cell r="K1183" t="str">
            <v>-</v>
          </cell>
          <cell r="L1183" t="str">
            <v>-</v>
          </cell>
          <cell r="M1183" t="str">
            <v>-</v>
          </cell>
          <cell r="N1183" t="str">
            <v>-</v>
          </cell>
          <cell r="O1183" t="str">
            <v>-</v>
          </cell>
          <cell r="P1183" t="str">
            <v>-</v>
          </cell>
          <cell r="Q1183" t="str">
            <v>-</v>
          </cell>
        </row>
        <row r="1184">
          <cell r="A1184">
            <v>84588</v>
          </cell>
          <cell r="B1184" t="str">
            <v>-</v>
          </cell>
          <cell r="C1184" t="str">
            <v xml:space="preserve">ASSAY OF VASOPRESSIN                                        </v>
          </cell>
          <cell r="D1184">
            <v>43831</v>
          </cell>
          <cell r="E1184" t="str">
            <v xml:space="preserve">MEDICARE  </v>
          </cell>
          <cell r="F1184">
            <v>33.94</v>
          </cell>
          <cell r="G1184">
            <v>0</v>
          </cell>
          <cell r="H1184" t="str">
            <v>-</v>
          </cell>
          <cell r="I1184" t="str">
            <v>-</v>
          </cell>
          <cell r="J1184" t="str">
            <v>-</v>
          </cell>
          <cell r="K1184" t="str">
            <v>-</v>
          </cell>
          <cell r="L1184" t="str">
            <v>-</v>
          </cell>
          <cell r="M1184" t="str">
            <v>-</v>
          </cell>
          <cell r="N1184" t="str">
            <v>-</v>
          </cell>
          <cell r="O1184" t="str">
            <v>-</v>
          </cell>
          <cell r="P1184" t="str">
            <v>-</v>
          </cell>
          <cell r="Q1184" t="str">
            <v>-</v>
          </cell>
        </row>
        <row r="1185">
          <cell r="A1185">
            <v>84590</v>
          </cell>
          <cell r="B1185" t="str">
            <v>-</v>
          </cell>
          <cell r="C1185" t="str">
            <v xml:space="preserve">ASSAY OF VITAMIN A                                          </v>
          </cell>
          <cell r="D1185">
            <v>43831</v>
          </cell>
          <cell r="E1185" t="str">
            <v xml:space="preserve">MEDICARE  </v>
          </cell>
          <cell r="F1185">
            <v>11.61</v>
          </cell>
          <cell r="G1185">
            <v>0</v>
          </cell>
          <cell r="H1185" t="str">
            <v>-</v>
          </cell>
          <cell r="I1185" t="str">
            <v>-</v>
          </cell>
          <cell r="J1185" t="str">
            <v>-</v>
          </cell>
          <cell r="K1185" t="str">
            <v>-</v>
          </cell>
          <cell r="L1185" t="str">
            <v>-</v>
          </cell>
          <cell r="M1185" t="str">
            <v>-</v>
          </cell>
          <cell r="N1185" t="str">
            <v>-</v>
          </cell>
          <cell r="O1185" t="str">
            <v>-</v>
          </cell>
          <cell r="P1185" t="str">
            <v>-</v>
          </cell>
          <cell r="Q1185" t="str">
            <v>-</v>
          </cell>
        </row>
        <row r="1186">
          <cell r="A1186">
            <v>84591</v>
          </cell>
          <cell r="B1186" t="str">
            <v>-</v>
          </cell>
          <cell r="C1186" t="str">
            <v xml:space="preserve">ASSAY OF NOS VITAMIN                                        </v>
          </cell>
          <cell r="D1186">
            <v>43282</v>
          </cell>
          <cell r="E1186" t="str">
            <v xml:space="preserve">MEDICARE  </v>
          </cell>
          <cell r="F1186">
            <v>17.05</v>
          </cell>
          <cell r="G1186">
            <v>0</v>
          </cell>
          <cell r="H1186" t="str">
            <v>-</v>
          </cell>
          <cell r="I1186" t="str">
            <v>-</v>
          </cell>
          <cell r="J1186" t="str">
            <v>-</v>
          </cell>
          <cell r="K1186" t="str">
            <v>-</v>
          </cell>
          <cell r="L1186" t="str">
            <v>-</v>
          </cell>
          <cell r="M1186" t="str">
            <v>-</v>
          </cell>
          <cell r="N1186" t="str">
            <v>-</v>
          </cell>
          <cell r="O1186" t="str">
            <v>-</v>
          </cell>
          <cell r="P1186" t="str">
            <v>-</v>
          </cell>
          <cell r="Q1186" t="str">
            <v>-</v>
          </cell>
        </row>
        <row r="1187">
          <cell r="A1187">
            <v>84597</v>
          </cell>
          <cell r="B1187" t="str">
            <v>-</v>
          </cell>
          <cell r="C1187" t="str">
            <v xml:space="preserve">ASSAY OF VITAMIN K                                          </v>
          </cell>
          <cell r="D1187">
            <v>43831</v>
          </cell>
          <cell r="E1187" t="str">
            <v xml:space="preserve">MEDICARE  </v>
          </cell>
          <cell r="F1187">
            <v>13.72</v>
          </cell>
          <cell r="G1187">
            <v>0</v>
          </cell>
          <cell r="H1187" t="str">
            <v>-</v>
          </cell>
          <cell r="I1187" t="str">
            <v>-</v>
          </cell>
          <cell r="J1187" t="str">
            <v>-</v>
          </cell>
          <cell r="K1187" t="str">
            <v>-</v>
          </cell>
          <cell r="L1187" t="str">
            <v>-</v>
          </cell>
          <cell r="M1187" t="str">
            <v>-</v>
          </cell>
          <cell r="N1187" t="str">
            <v>-</v>
          </cell>
          <cell r="O1187" t="str">
            <v>-</v>
          </cell>
          <cell r="P1187" t="str">
            <v>-</v>
          </cell>
          <cell r="Q1187" t="str">
            <v>-</v>
          </cell>
        </row>
        <row r="1188">
          <cell r="A1188">
            <v>84600</v>
          </cell>
          <cell r="B1188" t="str">
            <v>-</v>
          </cell>
          <cell r="C1188" t="str">
            <v xml:space="preserve">ASSAY OF VOLATILES                                          </v>
          </cell>
          <cell r="D1188">
            <v>43831</v>
          </cell>
          <cell r="E1188" t="str">
            <v xml:space="preserve">MEDICARE  </v>
          </cell>
          <cell r="F1188">
            <v>17.11</v>
          </cell>
          <cell r="G1188">
            <v>0</v>
          </cell>
          <cell r="H1188" t="str">
            <v>-</v>
          </cell>
          <cell r="I1188" t="str">
            <v>-</v>
          </cell>
          <cell r="J1188" t="str">
            <v>-</v>
          </cell>
          <cell r="K1188" t="str">
            <v>-</v>
          </cell>
          <cell r="L1188" t="str">
            <v>-</v>
          </cell>
          <cell r="M1188" t="str">
            <v>-</v>
          </cell>
          <cell r="N1188" t="str">
            <v>-</v>
          </cell>
          <cell r="O1188" t="str">
            <v>-</v>
          </cell>
          <cell r="P1188" t="str">
            <v>-</v>
          </cell>
          <cell r="Q1188" t="str">
            <v>-</v>
          </cell>
        </row>
        <row r="1189">
          <cell r="A1189">
            <v>84620</v>
          </cell>
          <cell r="B1189" t="str">
            <v>-</v>
          </cell>
          <cell r="C1189" t="str">
            <v xml:space="preserve">XYLOSE TOLERANCE TEST                                       </v>
          </cell>
          <cell r="D1189">
            <v>43831</v>
          </cell>
          <cell r="E1189" t="str">
            <v xml:space="preserve">MEDICARE  </v>
          </cell>
          <cell r="F1189">
            <v>12.91</v>
          </cell>
          <cell r="G1189">
            <v>0</v>
          </cell>
          <cell r="H1189" t="str">
            <v>-</v>
          </cell>
          <cell r="I1189" t="str">
            <v>-</v>
          </cell>
          <cell r="J1189" t="str">
            <v>-</v>
          </cell>
          <cell r="K1189" t="str">
            <v>-</v>
          </cell>
          <cell r="L1189" t="str">
            <v>-</v>
          </cell>
          <cell r="M1189" t="str">
            <v>-</v>
          </cell>
          <cell r="N1189" t="str">
            <v>-</v>
          </cell>
          <cell r="O1189" t="str">
            <v>-</v>
          </cell>
          <cell r="P1189" t="str">
            <v>-</v>
          </cell>
          <cell r="Q1189" t="str">
            <v>-</v>
          </cell>
        </row>
        <row r="1190">
          <cell r="A1190">
            <v>84630</v>
          </cell>
          <cell r="B1190" t="str">
            <v>-</v>
          </cell>
          <cell r="C1190" t="str">
            <v xml:space="preserve">ASSAY OF ZINC                                               </v>
          </cell>
          <cell r="D1190">
            <v>43831</v>
          </cell>
          <cell r="E1190" t="str">
            <v xml:space="preserve">MEDICARE  </v>
          </cell>
          <cell r="F1190">
            <v>11.38</v>
          </cell>
          <cell r="G1190">
            <v>0</v>
          </cell>
          <cell r="H1190" t="str">
            <v>-</v>
          </cell>
          <cell r="I1190" t="str">
            <v>-</v>
          </cell>
          <cell r="J1190" t="str">
            <v>-</v>
          </cell>
          <cell r="K1190" t="str">
            <v>-</v>
          </cell>
          <cell r="L1190" t="str">
            <v>-</v>
          </cell>
          <cell r="M1190" t="str">
            <v>-</v>
          </cell>
          <cell r="N1190" t="str">
            <v>-</v>
          </cell>
          <cell r="O1190" t="str">
            <v>-</v>
          </cell>
          <cell r="P1190" t="str">
            <v>-</v>
          </cell>
          <cell r="Q1190" t="str">
            <v>-</v>
          </cell>
        </row>
        <row r="1191">
          <cell r="A1191">
            <v>84681</v>
          </cell>
          <cell r="B1191" t="str">
            <v>-</v>
          </cell>
          <cell r="C1191" t="str">
            <v xml:space="preserve">ASSAY OF C-PEPTIDE                                          </v>
          </cell>
          <cell r="D1191">
            <v>43831</v>
          </cell>
          <cell r="E1191" t="str">
            <v xml:space="preserve">MEDICARE  </v>
          </cell>
          <cell r="F1191">
            <v>20.8</v>
          </cell>
          <cell r="G1191">
            <v>0</v>
          </cell>
          <cell r="H1191" t="str">
            <v>-</v>
          </cell>
          <cell r="I1191" t="str">
            <v>-</v>
          </cell>
          <cell r="J1191" t="str">
            <v>-</v>
          </cell>
          <cell r="K1191" t="str">
            <v>-</v>
          </cell>
          <cell r="L1191" t="str">
            <v>-</v>
          </cell>
          <cell r="M1191" t="str">
            <v>-</v>
          </cell>
          <cell r="N1191" t="str">
            <v>-</v>
          </cell>
          <cell r="O1191" t="str">
            <v>-</v>
          </cell>
          <cell r="P1191" t="str">
            <v>-</v>
          </cell>
          <cell r="Q1191" t="str">
            <v>-</v>
          </cell>
        </row>
        <row r="1192">
          <cell r="A1192">
            <v>84702</v>
          </cell>
          <cell r="B1192" t="str">
            <v>-</v>
          </cell>
          <cell r="C1192" t="str">
            <v xml:space="preserve">CHORIONIC GONADOTROPIN TEST                                 </v>
          </cell>
          <cell r="D1192">
            <v>43831</v>
          </cell>
          <cell r="E1192" t="str">
            <v xml:space="preserve">MEDICARE  </v>
          </cell>
          <cell r="F1192">
            <v>15.04</v>
          </cell>
          <cell r="G1192">
            <v>0</v>
          </cell>
          <cell r="H1192" t="str">
            <v>-</v>
          </cell>
          <cell r="I1192" t="str">
            <v>-</v>
          </cell>
          <cell r="J1192" t="str">
            <v>-</v>
          </cell>
          <cell r="K1192" t="str">
            <v>-</v>
          </cell>
          <cell r="L1192" t="str">
            <v>-</v>
          </cell>
          <cell r="M1192" t="str">
            <v>-</v>
          </cell>
          <cell r="N1192" t="str">
            <v>-</v>
          </cell>
          <cell r="O1192" t="str">
            <v>-</v>
          </cell>
          <cell r="P1192" t="str">
            <v>-</v>
          </cell>
          <cell r="Q1192" t="str">
            <v>-</v>
          </cell>
        </row>
        <row r="1193">
          <cell r="A1193">
            <v>84703</v>
          </cell>
          <cell r="B1193" t="str">
            <v>-</v>
          </cell>
          <cell r="C1193" t="str">
            <v xml:space="preserve">CHORIONIC GONADOTROPIN ASSAY                                </v>
          </cell>
          <cell r="D1193">
            <v>43831</v>
          </cell>
          <cell r="E1193" t="str">
            <v xml:space="preserve">MEDICARE  </v>
          </cell>
          <cell r="F1193">
            <v>7.51</v>
          </cell>
          <cell r="G1193">
            <v>0</v>
          </cell>
          <cell r="H1193" t="str">
            <v>-</v>
          </cell>
          <cell r="I1193" t="str">
            <v>-</v>
          </cell>
          <cell r="J1193" t="str">
            <v>-</v>
          </cell>
          <cell r="K1193" t="str">
            <v>-</v>
          </cell>
          <cell r="L1193" t="str">
            <v>-</v>
          </cell>
          <cell r="M1193" t="str">
            <v>-</v>
          </cell>
          <cell r="N1193" t="str">
            <v>-</v>
          </cell>
          <cell r="O1193" t="str">
            <v>-</v>
          </cell>
          <cell r="P1193" t="str">
            <v>-</v>
          </cell>
          <cell r="Q1193" t="str">
            <v>-</v>
          </cell>
        </row>
        <row r="1194">
          <cell r="A1194">
            <v>84703</v>
          </cell>
          <cell r="B1194" t="str">
            <v>QW</v>
          </cell>
          <cell r="C1194" t="str">
            <v xml:space="preserve">GONADOTROPIN  CHORIONIC (HCG); QUALITATIVE                  </v>
          </cell>
          <cell r="D1194">
            <v>43831</v>
          </cell>
          <cell r="E1194" t="str">
            <v xml:space="preserve">MEDICARE  </v>
          </cell>
          <cell r="F1194">
            <v>7.51</v>
          </cell>
          <cell r="G1194">
            <v>0</v>
          </cell>
          <cell r="H1194" t="str">
            <v>-</v>
          </cell>
          <cell r="I1194" t="str">
            <v>-</v>
          </cell>
          <cell r="J1194" t="str">
            <v>-</v>
          </cell>
          <cell r="K1194" t="str">
            <v>-</v>
          </cell>
          <cell r="L1194" t="str">
            <v>-</v>
          </cell>
          <cell r="M1194" t="str">
            <v>-</v>
          </cell>
          <cell r="N1194" t="str">
            <v>-</v>
          </cell>
          <cell r="O1194" t="str">
            <v>-</v>
          </cell>
          <cell r="P1194" t="str">
            <v>-</v>
          </cell>
          <cell r="Q1194" t="str">
            <v>-</v>
          </cell>
        </row>
        <row r="1195">
          <cell r="A1195">
            <v>84704</v>
          </cell>
          <cell r="B1195" t="str">
            <v>-</v>
          </cell>
          <cell r="C1195" t="str">
            <v xml:space="preserve">HCG FREE BETACHAIN TEST                                     </v>
          </cell>
          <cell r="D1195">
            <v>43831</v>
          </cell>
          <cell r="E1195" t="str">
            <v xml:space="preserve">MEDICARE  </v>
          </cell>
          <cell r="F1195">
            <v>15.28</v>
          </cell>
          <cell r="G1195">
            <v>0</v>
          </cell>
          <cell r="H1195" t="str">
            <v>-</v>
          </cell>
          <cell r="I1195" t="str">
            <v>-</v>
          </cell>
          <cell r="J1195" t="str">
            <v>-</v>
          </cell>
          <cell r="K1195" t="str">
            <v>-</v>
          </cell>
          <cell r="L1195" t="str">
            <v>-</v>
          </cell>
          <cell r="M1195" t="str">
            <v>-</v>
          </cell>
          <cell r="N1195" t="str">
            <v>-</v>
          </cell>
          <cell r="O1195" t="str">
            <v>-</v>
          </cell>
          <cell r="P1195" t="str">
            <v>-</v>
          </cell>
          <cell r="Q1195" t="str">
            <v>-</v>
          </cell>
        </row>
        <row r="1196">
          <cell r="A1196">
            <v>84830</v>
          </cell>
          <cell r="B1196" t="str">
            <v>-</v>
          </cell>
          <cell r="C1196" t="str">
            <v xml:space="preserve">OVULATION TESTS                                             </v>
          </cell>
          <cell r="D1196">
            <v>43282</v>
          </cell>
          <cell r="E1196" t="str">
            <v xml:space="preserve">MEDICARE  </v>
          </cell>
          <cell r="F1196">
            <v>12.7</v>
          </cell>
          <cell r="G1196">
            <v>0</v>
          </cell>
          <cell r="H1196" t="str">
            <v>-</v>
          </cell>
          <cell r="I1196" t="str">
            <v>-</v>
          </cell>
          <cell r="J1196" t="str">
            <v>-</v>
          </cell>
          <cell r="K1196" t="str">
            <v>-</v>
          </cell>
          <cell r="L1196" t="str">
            <v>-</v>
          </cell>
          <cell r="M1196" t="str">
            <v>-</v>
          </cell>
          <cell r="N1196" t="str">
            <v>-</v>
          </cell>
          <cell r="O1196" t="str">
            <v>-</v>
          </cell>
          <cell r="P1196" t="str">
            <v>-</v>
          </cell>
          <cell r="Q1196" t="str">
            <v>-</v>
          </cell>
        </row>
        <row r="1197">
          <cell r="A1197">
            <v>84999</v>
          </cell>
          <cell r="B1197" t="str">
            <v>-</v>
          </cell>
          <cell r="C1197" t="str">
            <v xml:space="preserve">CLINICAL CHEMISTRY TEST                                     </v>
          </cell>
          <cell r="D1197">
            <v>45108</v>
          </cell>
          <cell r="E1197" t="str">
            <v xml:space="preserve">FEE SCHED </v>
          </cell>
          <cell r="F1197">
            <v>3723.95</v>
          </cell>
          <cell r="G1197">
            <v>0</v>
          </cell>
          <cell r="H1197" t="str">
            <v>-</v>
          </cell>
          <cell r="I1197" t="str">
            <v>-</v>
          </cell>
          <cell r="J1197" t="str">
            <v>-</v>
          </cell>
          <cell r="K1197" t="str">
            <v>-</v>
          </cell>
          <cell r="L1197" t="str">
            <v>-</v>
          </cell>
          <cell r="M1197" t="str">
            <v>-</v>
          </cell>
          <cell r="N1197" t="str">
            <v>-</v>
          </cell>
          <cell r="O1197" t="str">
            <v>-</v>
          </cell>
          <cell r="P1197" t="str">
            <v>-</v>
          </cell>
          <cell r="Q1197" t="str">
            <v>-</v>
          </cell>
        </row>
        <row r="1198">
          <cell r="A1198">
            <v>85002</v>
          </cell>
          <cell r="B1198" t="str">
            <v>-</v>
          </cell>
          <cell r="C1198" t="str">
            <v xml:space="preserve">BLEEDING TIME TEST                                          </v>
          </cell>
          <cell r="D1198">
            <v>43831</v>
          </cell>
          <cell r="E1198" t="str">
            <v xml:space="preserve">MEDICARE  </v>
          </cell>
          <cell r="F1198">
            <v>4.8099999999999996</v>
          </cell>
          <cell r="G1198">
            <v>0</v>
          </cell>
          <cell r="H1198" t="str">
            <v>-</v>
          </cell>
          <cell r="I1198" t="str">
            <v>-</v>
          </cell>
          <cell r="J1198" t="str">
            <v>-</v>
          </cell>
          <cell r="K1198" t="str">
            <v>-</v>
          </cell>
          <cell r="L1198" t="str">
            <v>-</v>
          </cell>
          <cell r="M1198" t="str">
            <v>-</v>
          </cell>
          <cell r="N1198" t="str">
            <v>-</v>
          </cell>
          <cell r="O1198" t="str">
            <v>-</v>
          </cell>
          <cell r="P1198" t="str">
            <v>-</v>
          </cell>
          <cell r="Q1198" t="str">
            <v>-</v>
          </cell>
        </row>
        <row r="1199">
          <cell r="A1199">
            <v>85004</v>
          </cell>
          <cell r="B1199" t="str">
            <v>-</v>
          </cell>
          <cell r="C1199" t="str">
            <v xml:space="preserve">AUTOMATED DIFF WBC COUNT                                    </v>
          </cell>
          <cell r="D1199">
            <v>43831</v>
          </cell>
          <cell r="E1199" t="str">
            <v xml:space="preserve">MEDICARE  </v>
          </cell>
          <cell r="F1199">
            <v>6.46</v>
          </cell>
          <cell r="G1199">
            <v>0</v>
          </cell>
          <cell r="H1199" t="str">
            <v>-</v>
          </cell>
          <cell r="I1199" t="str">
            <v>-</v>
          </cell>
          <cell r="J1199" t="str">
            <v>-</v>
          </cell>
          <cell r="K1199" t="str">
            <v>-</v>
          </cell>
          <cell r="L1199" t="str">
            <v>-</v>
          </cell>
          <cell r="M1199" t="str">
            <v>-</v>
          </cell>
          <cell r="N1199" t="str">
            <v>-</v>
          </cell>
          <cell r="O1199" t="str">
            <v>-</v>
          </cell>
          <cell r="P1199" t="str">
            <v>-</v>
          </cell>
          <cell r="Q1199" t="str">
            <v>-</v>
          </cell>
        </row>
        <row r="1200">
          <cell r="A1200">
            <v>85007</v>
          </cell>
          <cell r="B1200" t="str">
            <v>-</v>
          </cell>
          <cell r="C1200" t="str">
            <v xml:space="preserve">BL SMEAR W/DIFF WBC COUNT                                   </v>
          </cell>
          <cell r="D1200">
            <v>43831</v>
          </cell>
          <cell r="E1200" t="str">
            <v xml:space="preserve">MEDICARE  </v>
          </cell>
          <cell r="F1200">
            <v>3.79</v>
          </cell>
          <cell r="G1200">
            <v>0</v>
          </cell>
          <cell r="H1200" t="str">
            <v>-</v>
          </cell>
          <cell r="I1200" t="str">
            <v>-</v>
          </cell>
          <cell r="J1200" t="str">
            <v>-</v>
          </cell>
          <cell r="K1200" t="str">
            <v>-</v>
          </cell>
          <cell r="L1200" t="str">
            <v>-</v>
          </cell>
          <cell r="M1200" t="str">
            <v>-</v>
          </cell>
          <cell r="N1200" t="str">
            <v>-</v>
          </cell>
          <cell r="O1200" t="str">
            <v>-</v>
          </cell>
          <cell r="P1200" t="str">
            <v>-</v>
          </cell>
          <cell r="Q1200" t="str">
            <v>-</v>
          </cell>
        </row>
        <row r="1201">
          <cell r="A1201">
            <v>85008</v>
          </cell>
          <cell r="B1201" t="str">
            <v>-</v>
          </cell>
          <cell r="C1201" t="str">
            <v xml:space="preserve">BL SMEAR W/O DIFF WBC COUNT                                 </v>
          </cell>
          <cell r="D1201">
            <v>43831</v>
          </cell>
          <cell r="E1201" t="str">
            <v xml:space="preserve">MEDICARE  </v>
          </cell>
          <cell r="F1201">
            <v>3.43</v>
          </cell>
          <cell r="G1201">
            <v>0</v>
          </cell>
          <cell r="H1201" t="str">
            <v>-</v>
          </cell>
          <cell r="I1201" t="str">
            <v>-</v>
          </cell>
          <cell r="J1201" t="str">
            <v>-</v>
          </cell>
          <cell r="K1201" t="str">
            <v>-</v>
          </cell>
          <cell r="L1201" t="str">
            <v>-</v>
          </cell>
          <cell r="M1201" t="str">
            <v>-</v>
          </cell>
          <cell r="N1201" t="str">
            <v>-</v>
          </cell>
          <cell r="O1201" t="str">
            <v>-</v>
          </cell>
          <cell r="P1201" t="str">
            <v>-</v>
          </cell>
          <cell r="Q1201" t="str">
            <v>-</v>
          </cell>
        </row>
        <row r="1202">
          <cell r="A1202">
            <v>85009</v>
          </cell>
          <cell r="B1202" t="str">
            <v>-</v>
          </cell>
          <cell r="C1202" t="str">
            <v xml:space="preserve">MANUAL DIFF WBC COUNT B-COAT                                </v>
          </cell>
          <cell r="D1202">
            <v>43282</v>
          </cell>
          <cell r="E1202" t="str">
            <v xml:space="preserve">MEDICARE  </v>
          </cell>
          <cell r="F1202">
            <v>5.07</v>
          </cell>
          <cell r="G1202">
            <v>0</v>
          </cell>
          <cell r="H1202" t="str">
            <v>-</v>
          </cell>
          <cell r="I1202" t="str">
            <v>-</v>
          </cell>
          <cell r="J1202" t="str">
            <v>-</v>
          </cell>
          <cell r="K1202" t="str">
            <v>-</v>
          </cell>
          <cell r="L1202" t="str">
            <v>-</v>
          </cell>
          <cell r="M1202" t="str">
            <v>-</v>
          </cell>
          <cell r="N1202" t="str">
            <v>-</v>
          </cell>
          <cell r="O1202" t="str">
            <v>-</v>
          </cell>
          <cell r="P1202" t="str">
            <v>-</v>
          </cell>
          <cell r="Q1202" t="str">
            <v>-</v>
          </cell>
        </row>
        <row r="1203">
          <cell r="A1203">
            <v>85013</v>
          </cell>
          <cell r="B1203" t="str">
            <v>-</v>
          </cell>
          <cell r="C1203" t="str">
            <v xml:space="preserve">SPUN MICROHEMATOCRIT                                        </v>
          </cell>
          <cell r="D1203">
            <v>43282</v>
          </cell>
          <cell r="E1203" t="str">
            <v xml:space="preserve">MEDICARE  </v>
          </cell>
          <cell r="F1203">
            <v>7</v>
          </cell>
          <cell r="G1203">
            <v>0</v>
          </cell>
          <cell r="H1203" t="str">
            <v>-</v>
          </cell>
          <cell r="I1203" t="str">
            <v>-</v>
          </cell>
          <cell r="J1203" t="str">
            <v>-</v>
          </cell>
          <cell r="K1203" t="str">
            <v>-</v>
          </cell>
          <cell r="L1203" t="str">
            <v>-</v>
          </cell>
          <cell r="M1203" t="str">
            <v>-</v>
          </cell>
          <cell r="N1203" t="str">
            <v>-</v>
          </cell>
          <cell r="O1203" t="str">
            <v>-</v>
          </cell>
          <cell r="P1203" t="str">
            <v>-</v>
          </cell>
          <cell r="Q1203" t="str">
            <v>-</v>
          </cell>
        </row>
        <row r="1204">
          <cell r="A1204">
            <v>85014</v>
          </cell>
          <cell r="B1204" t="str">
            <v>-</v>
          </cell>
          <cell r="C1204" t="str">
            <v xml:space="preserve">HEMATOCRIT                                                  </v>
          </cell>
          <cell r="D1204">
            <v>43831</v>
          </cell>
          <cell r="E1204" t="str">
            <v xml:space="preserve">MEDICARE  </v>
          </cell>
          <cell r="F1204">
            <v>2.37</v>
          </cell>
          <cell r="G1204">
            <v>0</v>
          </cell>
          <cell r="H1204" t="str">
            <v>-</v>
          </cell>
          <cell r="I1204" t="str">
            <v>-</v>
          </cell>
          <cell r="J1204" t="str">
            <v>-</v>
          </cell>
          <cell r="K1204" t="str">
            <v>-</v>
          </cell>
          <cell r="L1204" t="str">
            <v>-</v>
          </cell>
          <cell r="M1204" t="str">
            <v>-</v>
          </cell>
          <cell r="N1204" t="str">
            <v>-</v>
          </cell>
          <cell r="O1204" t="str">
            <v>-</v>
          </cell>
          <cell r="P1204" t="str">
            <v>-</v>
          </cell>
          <cell r="Q1204" t="str">
            <v>-</v>
          </cell>
        </row>
        <row r="1205">
          <cell r="A1205">
            <v>85014</v>
          </cell>
          <cell r="B1205" t="str">
            <v>QW</v>
          </cell>
          <cell r="C1205" t="str">
            <v xml:space="preserve">BLOOD COUNT; OTHER THAN SPUN HEMATOCRIT                     </v>
          </cell>
          <cell r="D1205">
            <v>43831</v>
          </cell>
          <cell r="E1205" t="str">
            <v xml:space="preserve">MEDICARE  </v>
          </cell>
          <cell r="F1205">
            <v>2.37</v>
          </cell>
          <cell r="G1205">
            <v>0</v>
          </cell>
          <cell r="H1205" t="str">
            <v>-</v>
          </cell>
          <cell r="I1205" t="str">
            <v>-</v>
          </cell>
          <cell r="J1205" t="str">
            <v>-</v>
          </cell>
          <cell r="K1205" t="str">
            <v>-</v>
          </cell>
          <cell r="L1205" t="str">
            <v>-</v>
          </cell>
          <cell r="M1205" t="str">
            <v>-</v>
          </cell>
          <cell r="N1205" t="str">
            <v>-</v>
          </cell>
          <cell r="O1205" t="str">
            <v>-</v>
          </cell>
          <cell r="P1205" t="str">
            <v>-</v>
          </cell>
          <cell r="Q1205" t="str">
            <v>-</v>
          </cell>
        </row>
        <row r="1206">
          <cell r="A1206">
            <v>85018</v>
          </cell>
          <cell r="B1206" t="str">
            <v>-</v>
          </cell>
          <cell r="C1206" t="str">
            <v xml:space="preserve">HEMOGLOBIN                                                  </v>
          </cell>
          <cell r="D1206">
            <v>43831</v>
          </cell>
          <cell r="E1206" t="str">
            <v xml:space="preserve">MEDICARE  </v>
          </cell>
          <cell r="F1206">
            <v>2.37</v>
          </cell>
          <cell r="G1206">
            <v>0</v>
          </cell>
          <cell r="H1206" t="str">
            <v>-</v>
          </cell>
          <cell r="I1206" t="str">
            <v>-</v>
          </cell>
          <cell r="J1206" t="str">
            <v>-</v>
          </cell>
          <cell r="K1206" t="str">
            <v>-</v>
          </cell>
          <cell r="L1206" t="str">
            <v>-</v>
          </cell>
          <cell r="M1206" t="str">
            <v>-</v>
          </cell>
          <cell r="N1206" t="str">
            <v>-</v>
          </cell>
          <cell r="O1206" t="str">
            <v>-</v>
          </cell>
          <cell r="P1206" t="str">
            <v>-</v>
          </cell>
          <cell r="Q1206" t="str">
            <v>-</v>
          </cell>
        </row>
        <row r="1207">
          <cell r="A1207">
            <v>85018</v>
          </cell>
          <cell r="B1207" t="str">
            <v>QW</v>
          </cell>
          <cell r="C1207" t="str">
            <v xml:space="preserve">BLOOD COUNT; HEMOGLOBIN                                     </v>
          </cell>
          <cell r="D1207">
            <v>43831</v>
          </cell>
          <cell r="E1207" t="str">
            <v xml:space="preserve">MEDICARE  </v>
          </cell>
          <cell r="F1207">
            <v>2.37</v>
          </cell>
          <cell r="G1207">
            <v>0</v>
          </cell>
          <cell r="H1207" t="str">
            <v>-</v>
          </cell>
          <cell r="I1207" t="str">
            <v>-</v>
          </cell>
          <cell r="J1207" t="str">
            <v>-</v>
          </cell>
          <cell r="K1207" t="str">
            <v>-</v>
          </cell>
          <cell r="L1207" t="str">
            <v>-</v>
          </cell>
          <cell r="M1207" t="str">
            <v>-</v>
          </cell>
          <cell r="N1207" t="str">
            <v>-</v>
          </cell>
          <cell r="O1207" t="str">
            <v>-</v>
          </cell>
          <cell r="P1207" t="str">
            <v>-</v>
          </cell>
          <cell r="Q1207" t="str">
            <v>-</v>
          </cell>
        </row>
        <row r="1208">
          <cell r="A1208">
            <v>85025</v>
          </cell>
          <cell r="B1208" t="str">
            <v>-</v>
          </cell>
          <cell r="C1208" t="str">
            <v xml:space="preserve">COMPLETE CBC W/AUTO DIFF WBC                                </v>
          </cell>
          <cell r="D1208">
            <v>43831</v>
          </cell>
          <cell r="E1208" t="str">
            <v xml:space="preserve">MEDICARE  </v>
          </cell>
          <cell r="F1208">
            <v>7.77</v>
          </cell>
          <cell r="G1208">
            <v>0</v>
          </cell>
          <cell r="H1208" t="str">
            <v>-</v>
          </cell>
          <cell r="I1208" t="str">
            <v>-</v>
          </cell>
          <cell r="J1208" t="str">
            <v>-</v>
          </cell>
          <cell r="K1208" t="str">
            <v>-</v>
          </cell>
          <cell r="L1208" t="str">
            <v>-</v>
          </cell>
          <cell r="M1208" t="str">
            <v>-</v>
          </cell>
          <cell r="N1208" t="str">
            <v>-</v>
          </cell>
          <cell r="O1208" t="str">
            <v>-</v>
          </cell>
          <cell r="P1208" t="str">
            <v>-</v>
          </cell>
          <cell r="Q1208" t="str">
            <v>-</v>
          </cell>
        </row>
        <row r="1209">
          <cell r="A1209">
            <v>85025</v>
          </cell>
          <cell r="B1209" t="str">
            <v>QW</v>
          </cell>
          <cell r="C1209" t="str">
            <v xml:space="preserve">COMPLETE CBC W/AUTO DIFF WBC                                </v>
          </cell>
          <cell r="D1209">
            <v>43831</v>
          </cell>
          <cell r="E1209" t="str">
            <v xml:space="preserve">MEDICARE  </v>
          </cell>
          <cell r="F1209">
            <v>7.77</v>
          </cell>
          <cell r="G1209">
            <v>0</v>
          </cell>
          <cell r="H1209" t="str">
            <v>-</v>
          </cell>
          <cell r="I1209" t="str">
            <v>-</v>
          </cell>
          <cell r="J1209" t="str">
            <v>-</v>
          </cell>
          <cell r="K1209" t="str">
            <v>-</v>
          </cell>
          <cell r="L1209" t="str">
            <v>-</v>
          </cell>
          <cell r="M1209" t="str">
            <v>-</v>
          </cell>
          <cell r="N1209" t="str">
            <v>-</v>
          </cell>
          <cell r="O1209" t="str">
            <v>-</v>
          </cell>
          <cell r="P1209" t="str">
            <v>-</v>
          </cell>
          <cell r="Q1209" t="str">
            <v>-</v>
          </cell>
        </row>
        <row r="1210">
          <cell r="A1210">
            <v>85027</v>
          </cell>
          <cell r="B1210" t="str">
            <v>-</v>
          </cell>
          <cell r="C1210" t="str">
            <v xml:space="preserve">COMPLETE CBC AUTOMATED                                      </v>
          </cell>
          <cell r="D1210">
            <v>43831</v>
          </cell>
          <cell r="E1210" t="str">
            <v xml:space="preserve">MEDICARE  </v>
          </cell>
          <cell r="F1210">
            <v>6.46</v>
          </cell>
          <cell r="G1210">
            <v>0</v>
          </cell>
          <cell r="H1210" t="str">
            <v>-</v>
          </cell>
          <cell r="I1210" t="str">
            <v>-</v>
          </cell>
          <cell r="J1210" t="str">
            <v>-</v>
          </cell>
          <cell r="K1210" t="str">
            <v>-</v>
          </cell>
          <cell r="L1210" t="str">
            <v>-</v>
          </cell>
          <cell r="M1210" t="str">
            <v>-</v>
          </cell>
          <cell r="N1210" t="str">
            <v>-</v>
          </cell>
          <cell r="O1210" t="str">
            <v>-</v>
          </cell>
          <cell r="P1210" t="str">
            <v>-</v>
          </cell>
          <cell r="Q1210" t="str">
            <v>-</v>
          </cell>
        </row>
        <row r="1211">
          <cell r="A1211">
            <v>85032</v>
          </cell>
          <cell r="B1211" t="str">
            <v>-</v>
          </cell>
          <cell r="C1211" t="str">
            <v xml:space="preserve">MANUAL CELL COUNT EACH                                      </v>
          </cell>
          <cell r="D1211">
            <v>43831</v>
          </cell>
          <cell r="E1211" t="str">
            <v xml:space="preserve">MEDICARE  </v>
          </cell>
          <cell r="F1211">
            <v>4.3</v>
          </cell>
          <cell r="G1211">
            <v>0</v>
          </cell>
          <cell r="H1211" t="str">
            <v>-</v>
          </cell>
          <cell r="I1211" t="str">
            <v>-</v>
          </cell>
          <cell r="J1211" t="str">
            <v>-</v>
          </cell>
          <cell r="K1211" t="str">
            <v>-</v>
          </cell>
          <cell r="L1211" t="str">
            <v>-</v>
          </cell>
          <cell r="M1211" t="str">
            <v>-</v>
          </cell>
          <cell r="N1211" t="str">
            <v>-</v>
          </cell>
          <cell r="O1211" t="str">
            <v>-</v>
          </cell>
          <cell r="P1211" t="str">
            <v>-</v>
          </cell>
          <cell r="Q1211" t="str">
            <v>-</v>
          </cell>
        </row>
        <row r="1212">
          <cell r="A1212">
            <v>85041</v>
          </cell>
          <cell r="B1212" t="str">
            <v>-</v>
          </cell>
          <cell r="C1212" t="str">
            <v xml:space="preserve">AUTOMATED RBC COUNT                                         </v>
          </cell>
          <cell r="D1212">
            <v>43831</v>
          </cell>
          <cell r="E1212" t="str">
            <v xml:space="preserve">MEDICARE  </v>
          </cell>
          <cell r="F1212">
            <v>3.01</v>
          </cell>
          <cell r="G1212">
            <v>0</v>
          </cell>
          <cell r="H1212" t="str">
            <v>-</v>
          </cell>
          <cell r="I1212" t="str">
            <v>-</v>
          </cell>
          <cell r="J1212" t="str">
            <v>-</v>
          </cell>
          <cell r="K1212" t="str">
            <v>-</v>
          </cell>
          <cell r="L1212" t="str">
            <v>-</v>
          </cell>
          <cell r="M1212" t="str">
            <v>-</v>
          </cell>
          <cell r="N1212" t="str">
            <v>-</v>
          </cell>
          <cell r="O1212" t="str">
            <v>-</v>
          </cell>
          <cell r="P1212" t="str">
            <v>-</v>
          </cell>
          <cell r="Q1212" t="str">
            <v>-</v>
          </cell>
        </row>
        <row r="1213">
          <cell r="A1213">
            <v>85044</v>
          </cell>
          <cell r="B1213" t="str">
            <v>-</v>
          </cell>
          <cell r="C1213" t="str">
            <v xml:space="preserve">MANUAL RETICULOCYTE COUNT                                   </v>
          </cell>
          <cell r="D1213">
            <v>43831</v>
          </cell>
          <cell r="E1213" t="str">
            <v xml:space="preserve">MEDICARE  </v>
          </cell>
          <cell r="F1213">
            <v>4.3</v>
          </cell>
          <cell r="G1213">
            <v>0</v>
          </cell>
          <cell r="H1213" t="str">
            <v>-</v>
          </cell>
          <cell r="I1213" t="str">
            <v>-</v>
          </cell>
          <cell r="J1213" t="str">
            <v>-</v>
          </cell>
          <cell r="K1213" t="str">
            <v>-</v>
          </cell>
          <cell r="L1213" t="str">
            <v>-</v>
          </cell>
          <cell r="M1213" t="str">
            <v>-</v>
          </cell>
          <cell r="N1213" t="str">
            <v>-</v>
          </cell>
          <cell r="O1213" t="str">
            <v>-</v>
          </cell>
          <cell r="P1213" t="str">
            <v>-</v>
          </cell>
          <cell r="Q1213" t="str">
            <v>-</v>
          </cell>
        </row>
        <row r="1214">
          <cell r="A1214">
            <v>85045</v>
          </cell>
          <cell r="B1214" t="str">
            <v>-</v>
          </cell>
          <cell r="C1214" t="str">
            <v xml:space="preserve">AUTOMATED RETICULOCYTE COUNT                                </v>
          </cell>
          <cell r="D1214">
            <v>43831</v>
          </cell>
          <cell r="E1214" t="str">
            <v xml:space="preserve">MEDICARE  </v>
          </cell>
          <cell r="F1214">
            <v>3.99</v>
          </cell>
          <cell r="G1214">
            <v>0</v>
          </cell>
          <cell r="H1214" t="str">
            <v>-</v>
          </cell>
          <cell r="I1214" t="str">
            <v>-</v>
          </cell>
          <cell r="J1214" t="str">
            <v>-</v>
          </cell>
          <cell r="K1214" t="str">
            <v>-</v>
          </cell>
          <cell r="L1214" t="str">
            <v>-</v>
          </cell>
          <cell r="M1214" t="str">
            <v>-</v>
          </cell>
          <cell r="N1214" t="str">
            <v>-</v>
          </cell>
          <cell r="O1214" t="str">
            <v>-</v>
          </cell>
          <cell r="P1214" t="str">
            <v>-</v>
          </cell>
          <cell r="Q1214" t="str">
            <v>-</v>
          </cell>
        </row>
        <row r="1215">
          <cell r="A1215">
            <v>85046</v>
          </cell>
          <cell r="B1215" t="str">
            <v>-</v>
          </cell>
          <cell r="C1215" t="str">
            <v xml:space="preserve">RETICYTE/HGB CONCENTRATE                                    </v>
          </cell>
          <cell r="D1215">
            <v>43831</v>
          </cell>
          <cell r="E1215" t="str">
            <v xml:space="preserve">MEDICARE  </v>
          </cell>
          <cell r="F1215">
            <v>5.56</v>
          </cell>
          <cell r="G1215">
            <v>0</v>
          </cell>
          <cell r="H1215" t="str">
            <v>-</v>
          </cell>
          <cell r="I1215" t="str">
            <v>-</v>
          </cell>
          <cell r="J1215" t="str">
            <v>-</v>
          </cell>
          <cell r="K1215" t="str">
            <v>-</v>
          </cell>
          <cell r="L1215" t="str">
            <v>-</v>
          </cell>
          <cell r="M1215" t="str">
            <v>-</v>
          </cell>
          <cell r="N1215" t="str">
            <v>-</v>
          </cell>
          <cell r="O1215" t="str">
            <v>-</v>
          </cell>
          <cell r="P1215" t="str">
            <v>-</v>
          </cell>
          <cell r="Q1215" t="str">
            <v>-</v>
          </cell>
        </row>
        <row r="1216">
          <cell r="A1216">
            <v>85048</v>
          </cell>
          <cell r="B1216" t="str">
            <v>-</v>
          </cell>
          <cell r="C1216" t="str">
            <v xml:space="preserve">AUTOMATED LEUKOCYTE COUNT                                   </v>
          </cell>
          <cell r="D1216">
            <v>43831</v>
          </cell>
          <cell r="E1216" t="str">
            <v xml:space="preserve">MEDICARE  </v>
          </cell>
          <cell r="F1216">
            <v>2.5299999999999998</v>
          </cell>
          <cell r="G1216">
            <v>0</v>
          </cell>
          <cell r="H1216" t="str">
            <v>-</v>
          </cell>
          <cell r="I1216" t="str">
            <v>-</v>
          </cell>
          <cell r="J1216" t="str">
            <v>-</v>
          </cell>
          <cell r="K1216" t="str">
            <v>-</v>
          </cell>
          <cell r="L1216" t="str">
            <v>-</v>
          </cell>
          <cell r="M1216" t="str">
            <v>-</v>
          </cell>
          <cell r="N1216" t="str">
            <v>-</v>
          </cell>
          <cell r="O1216" t="str">
            <v>-</v>
          </cell>
          <cell r="P1216" t="str">
            <v>-</v>
          </cell>
          <cell r="Q1216" t="str">
            <v>-</v>
          </cell>
        </row>
        <row r="1217">
          <cell r="A1217">
            <v>85049</v>
          </cell>
          <cell r="B1217" t="str">
            <v>-</v>
          </cell>
          <cell r="C1217" t="str">
            <v xml:space="preserve">AUTOMATED PLATELET COUNT                                    </v>
          </cell>
          <cell r="D1217">
            <v>43831</v>
          </cell>
          <cell r="E1217" t="str">
            <v xml:space="preserve">MEDICARE  </v>
          </cell>
          <cell r="F1217">
            <v>4.4800000000000004</v>
          </cell>
          <cell r="G1217">
            <v>0</v>
          </cell>
          <cell r="H1217" t="str">
            <v>-</v>
          </cell>
          <cell r="I1217" t="str">
            <v>-</v>
          </cell>
          <cell r="J1217" t="str">
            <v>-</v>
          </cell>
          <cell r="K1217" t="str">
            <v>-</v>
          </cell>
          <cell r="L1217" t="str">
            <v>-</v>
          </cell>
          <cell r="M1217" t="str">
            <v>-</v>
          </cell>
          <cell r="N1217" t="str">
            <v>-</v>
          </cell>
          <cell r="O1217" t="str">
            <v>-</v>
          </cell>
          <cell r="P1217" t="str">
            <v>-</v>
          </cell>
          <cell r="Q1217" t="str">
            <v>-</v>
          </cell>
        </row>
        <row r="1218">
          <cell r="A1218">
            <v>85055</v>
          </cell>
          <cell r="B1218" t="str">
            <v>-</v>
          </cell>
          <cell r="C1218" t="str">
            <v xml:space="preserve">RETICULATED PLATELET ASSAY                                  </v>
          </cell>
          <cell r="D1218">
            <v>43282</v>
          </cell>
          <cell r="E1218" t="str">
            <v xml:space="preserve">MEDICARE  </v>
          </cell>
          <cell r="F1218">
            <v>35.74</v>
          </cell>
          <cell r="G1218">
            <v>0</v>
          </cell>
          <cell r="H1218" t="str">
            <v>-</v>
          </cell>
          <cell r="I1218" t="str">
            <v>-</v>
          </cell>
          <cell r="J1218" t="str">
            <v>-</v>
          </cell>
          <cell r="K1218" t="str">
            <v>-</v>
          </cell>
          <cell r="L1218" t="str">
            <v>-</v>
          </cell>
          <cell r="M1218" t="str">
            <v>-</v>
          </cell>
          <cell r="N1218" t="str">
            <v>-</v>
          </cell>
          <cell r="O1218" t="str">
            <v>-</v>
          </cell>
          <cell r="P1218" t="str">
            <v>-</v>
          </cell>
          <cell r="Q1218" t="str">
            <v>-</v>
          </cell>
        </row>
        <row r="1219">
          <cell r="A1219">
            <v>85060</v>
          </cell>
          <cell r="B1219" t="str">
            <v>-</v>
          </cell>
          <cell r="C1219" t="str">
            <v xml:space="preserve">BLOOD SMEAR INTERPRETATION                                  </v>
          </cell>
          <cell r="D1219">
            <v>45108</v>
          </cell>
          <cell r="E1219" t="str">
            <v xml:space="preserve">RBRVS     </v>
          </cell>
          <cell r="F1219">
            <v>31.42</v>
          </cell>
          <cell r="G1219">
            <v>31.42</v>
          </cell>
          <cell r="H1219" t="str">
            <v>-</v>
          </cell>
          <cell r="I1219" t="str">
            <v>-</v>
          </cell>
          <cell r="J1219" t="str">
            <v>-</v>
          </cell>
          <cell r="K1219" t="str">
            <v>-</v>
          </cell>
          <cell r="L1219" t="str">
            <v>-</v>
          </cell>
          <cell r="M1219" t="str">
            <v>-</v>
          </cell>
          <cell r="N1219" t="str">
            <v>-</v>
          </cell>
          <cell r="O1219" t="str">
            <v>-</v>
          </cell>
          <cell r="P1219" t="str">
            <v>-</v>
          </cell>
          <cell r="Q1219" t="str">
            <v>-</v>
          </cell>
        </row>
        <row r="1220">
          <cell r="A1220">
            <v>85097</v>
          </cell>
          <cell r="B1220" t="str">
            <v>-</v>
          </cell>
          <cell r="C1220" t="str">
            <v xml:space="preserve">BONE MARROW INTERPRETATION                                  </v>
          </cell>
          <cell r="D1220">
            <v>45108</v>
          </cell>
          <cell r="E1220" t="str">
            <v xml:space="preserve">RBRVS     </v>
          </cell>
          <cell r="F1220">
            <v>90.37</v>
          </cell>
          <cell r="G1220">
            <v>62.45</v>
          </cell>
          <cell r="H1220" t="str">
            <v>-</v>
          </cell>
          <cell r="I1220" t="str">
            <v>-</v>
          </cell>
          <cell r="J1220" t="str">
            <v>-</v>
          </cell>
          <cell r="K1220" t="str">
            <v>-</v>
          </cell>
          <cell r="L1220" t="str">
            <v>-</v>
          </cell>
          <cell r="M1220" t="str">
            <v>-</v>
          </cell>
          <cell r="N1220" t="str">
            <v>-</v>
          </cell>
          <cell r="O1220" t="str">
            <v>-</v>
          </cell>
          <cell r="P1220" t="str">
            <v>-</v>
          </cell>
          <cell r="Q1220" t="str">
            <v>-</v>
          </cell>
        </row>
        <row r="1221">
          <cell r="A1221">
            <v>85130</v>
          </cell>
          <cell r="B1221" t="str">
            <v>-</v>
          </cell>
          <cell r="C1221" t="str">
            <v xml:space="preserve">CHROMOGENIC SUBSTRATE ASSAY                                 </v>
          </cell>
          <cell r="D1221">
            <v>43831</v>
          </cell>
          <cell r="E1221" t="str">
            <v xml:space="preserve">MEDICARE  </v>
          </cell>
          <cell r="F1221">
            <v>11.89</v>
          </cell>
          <cell r="G1221">
            <v>0</v>
          </cell>
          <cell r="H1221" t="str">
            <v>-</v>
          </cell>
          <cell r="I1221" t="str">
            <v>-</v>
          </cell>
          <cell r="J1221" t="str">
            <v>-</v>
          </cell>
          <cell r="K1221" t="str">
            <v>-</v>
          </cell>
          <cell r="L1221" t="str">
            <v>-</v>
          </cell>
          <cell r="M1221" t="str">
            <v>-</v>
          </cell>
          <cell r="N1221" t="str">
            <v>-</v>
          </cell>
          <cell r="O1221" t="str">
            <v>-</v>
          </cell>
          <cell r="P1221" t="str">
            <v>-</v>
          </cell>
          <cell r="Q1221" t="str">
            <v>-</v>
          </cell>
        </row>
        <row r="1222">
          <cell r="A1222">
            <v>85170</v>
          </cell>
          <cell r="B1222" t="str">
            <v>-</v>
          </cell>
          <cell r="C1222" t="str">
            <v xml:space="preserve">BLOOD CLOT RETRACTION                                       </v>
          </cell>
          <cell r="D1222">
            <v>43282</v>
          </cell>
          <cell r="E1222" t="str">
            <v xml:space="preserve">MEDICARE  </v>
          </cell>
          <cell r="F1222">
            <v>16.3</v>
          </cell>
          <cell r="G1222">
            <v>0</v>
          </cell>
          <cell r="H1222" t="str">
            <v>-</v>
          </cell>
          <cell r="I1222" t="str">
            <v>-</v>
          </cell>
          <cell r="J1222" t="str">
            <v>-</v>
          </cell>
          <cell r="K1222" t="str">
            <v>-</v>
          </cell>
          <cell r="L1222" t="str">
            <v>-</v>
          </cell>
          <cell r="M1222" t="str">
            <v>-</v>
          </cell>
          <cell r="N1222" t="str">
            <v>-</v>
          </cell>
          <cell r="O1222" t="str">
            <v>-</v>
          </cell>
          <cell r="P1222" t="str">
            <v>-</v>
          </cell>
          <cell r="Q1222" t="str">
            <v>-</v>
          </cell>
        </row>
        <row r="1223">
          <cell r="A1223">
            <v>85175</v>
          </cell>
          <cell r="B1223" t="str">
            <v>-</v>
          </cell>
          <cell r="C1223" t="str">
            <v xml:space="preserve">BLOOD CLOT LYSIS TIME                                       </v>
          </cell>
          <cell r="D1223">
            <v>43282</v>
          </cell>
          <cell r="E1223" t="str">
            <v xml:space="preserve">MEDICARE  </v>
          </cell>
          <cell r="F1223">
            <v>20.37</v>
          </cell>
          <cell r="G1223">
            <v>0</v>
          </cell>
          <cell r="H1223" t="str">
            <v>-</v>
          </cell>
          <cell r="I1223" t="str">
            <v>-</v>
          </cell>
          <cell r="J1223" t="str">
            <v>-</v>
          </cell>
          <cell r="K1223" t="str">
            <v>-</v>
          </cell>
          <cell r="L1223" t="str">
            <v>-</v>
          </cell>
          <cell r="M1223" t="str">
            <v>-</v>
          </cell>
          <cell r="N1223" t="str">
            <v>-</v>
          </cell>
          <cell r="O1223" t="str">
            <v>-</v>
          </cell>
          <cell r="P1223" t="str">
            <v>-</v>
          </cell>
          <cell r="Q1223" t="str">
            <v>-</v>
          </cell>
        </row>
        <row r="1224">
          <cell r="A1224">
            <v>85210</v>
          </cell>
          <cell r="B1224" t="str">
            <v>-</v>
          </cell>
          <cell r="C1224" t="str">
            <v xml:space="preserve">CLOT FACTOR II PROTHROM SPEC                                </v>
          </cell>
          <cell r="D1224">
            <v>43831</v>
          </cell>
          <cell r="E1224" t="str">
            <v xml:space="preserve">MEDICARE  </v>
          </cell>
          <cell r="F1224">
            <v>12.97</v>
          </cell>
          <cell r="G1224">
            <v>0</v>
          </cell>
          <cell r="H1224" t="str">
            <v>-</v>
          </cell>
          <cell r="I1224" t="str">
            <v>-</v>
          </cell>
          <cell r="J1224" t="str">
            <v>-</v>
          </cell>
          <cell r="K1224" t="str">
            <v>-</v>
          </cell>
          <cell r="L1224" t="str">
            <v>-</v>
          </cell>
          <cell r="M1224" t="str">
            <v>-</v>
          </cell>
          <cell r="N1224" t="str">
            <v>-</v>
          </cell>
          <cell r="O1224" t="str">
            <v>-</v>
          </cell>
          <cell r="P1224" t="str">
            <v>-</v>
          </cell>
          <cell r="Q1224" t="str">
            <v>-</v>
          </cell>
        </row>
        <row r="1225">
          <cell r="A1225">
            <v>85220</v>
          </cell>
          <cell r="B1225" t="str">
            <v>-</v>
          </cell>
          <cell r="C1225" t="str">
            <v xml:space="preserve">BLOOC CLOT FACTOR V TEST                                    </v>
          </cell>
          <cell r="D1225">
            <v>43831</v>
          </cell>
          <cell r="E1225" t="str">
            <v xml:space="preserve">MEDICARE  </v>
          </cell>
          <cell r="F1225">
            <v>17.649999999999999</v>
          </cell>
          <cell r="G1225">
            <v>0</v>
          </cell>
          <cell r="H1225" t="str">
            <v>-</v>
          </cell>
          <cell r="I1225" t="str">
            <v>-</v>
          </cell>
          <cell r="J1225" t="str">
            <v>-</v>
          </cell>
          <cell r="K1225" t="str">
            <v>-</v>
          </cell>
          <cell r="L1225" t="str">
            <v>-</v>
          </cell>
          <cell r="M1225" t="str">
            <v>-</v>
          </cell>
          <cell r="N1225" t="str">
            <v>-</v>
          </cell>
          <cell r="O1225" t="str">
            <v>-</v>
          </cell>
          <cell r="P1225" t="str">
            <v>-</v>
          </cell>
          <cell r="Q1225" t="str">
            <v>-</v>
          </cell>
        </row>
        <row r="1226">
          <cell r="A1226">
            <v>85230</v>
          </cell>
          <cell r="B1226" t="str">
            <v>-</v>
          </cell>
          <cell r="C1226" t="str">
            <v xml:space="preserve">CLOT FACTOR VII PROCONVERTIN                                </v>
          </cell>
          <cell r="D1226">
            <v>43831</v>
          </cell>
          <cell r="E1226" t="str">
            <v xml:space="preserve">MEDICARE  </v>
          </cell>
          <cell r="F1226">
            <v>17.89</v>
          </cell>
          <cell r="G1226">
            <v>0</v>
          </cell>
          <cell r="H1226" t="str">
            <v>-</v>
          </cell>
          <cell r="I1226" t="str">
            <v>-</v>
          </cell>
          <cell r="J1226" t="str">
            <v>-</v>
          </cell>
          <cell r="K1226" t="str">
            <v>-</v>
          </cell>
          <cell r="L1226" t="str">
            <v>-</v>
          </cell>
          <cell r="M1226" t="str">
            <v>-</v>
          </cell>
          <cell r="N1226" t="str">
            <v>-</v>
          </cell>
          <cell r="O1226" t="str">
            <v>-</v>
          </cell>
          <cell r="P1226" t="str">
            <v>-</v>
          </cell>
          <cell r="Q1226" t="str">
            <v>-</v>
          </cell>
        </row>
        <row r="1227">
          <cell r="A1227">
            <v>85240</v>
          </cell>
          <cell r="B1227" t="str">
            <v>-</v>
          </cell>
          <cell r="C1227" t="str">
            <v xml:space="preserve">CLOT FACTOR VIII AHG 1 STAGE                                </v>
          </cell>
          <cell r="D1227">
            <v>43831</v>
          </cell>
          <cell r="E1227" t="str">
            <v xml:space="preserve">MEDICARE  </v>
          </cell>
          <cell r="F1227">
            <v>17.89</v>
          </cell>
          <cell r="G1227">
            <v>0</v>
          </cell>
          <cell r="H1227" t="str">
            <v>-</v>
          </cell>
          <cell r="I1227" t="str">
            <v>-</v>
          </cell>
          <cell r="J1227" t="str">
            <v>-</v>
          </cell>
          <cell r="K1227" t="str">
            <v>-</v>
          </cell>
          <cell r="L1227" t="str">
            <v>-</v>
          </cell>
          <cell r="M1227" t="str">
            <v>-</v>
          </cell>
          <cell r="N1227" t="str">
            <v>-</v>
          </cell>
          <cell r="O1227" t="str">
            <v>-</v>
          </cell>
          <cell r="P1227" t="str">
            <v>-</v>
          </cell>
          <cell r="Q1227" t="str">
            <v>-</v>
          </cell>
        </row>
        <row r="1228">
          <cell r="A1228">
            <v>85244</v>
          </cell>
          <cell r="B1228" t="str">
            <v>-</v>
          </cell>
          <cell r="C1228" t="str">
            <v xml:space="preserve">CLOT FACTOR VIII RELTD ANTGN                                </v>
          </cell>
          <cell r="D1228">
            <v>43831</v>
          </cell>
          <cell r="E1228" t="str">
            <v xml:space="preserve">MEDICARE  </v>
          </cell>
          <cell r="F1228">
            <v>20.41</v>
          </cell>
          <cell r="G1228">
            <v>0</v>
          </cell>
          <cell r="H1228" t="str">
            <v>-</v>
          </cell>
          <cell r="I1228" t="str">
            <v>-</v>
          </cell>
          <cell r="J1228" t="str">
            <v>-</v>
          </cell>
          <cell r="K1228" t="str">
            <v>-</v>
          </cell>
          <cell r="L1228" t="str">
            <v>-</v>
          </cell>
          <cell r="M1228" t="str">
            <v>-</v>
          </cell>
          <cell r="N1228" t="str">
            <v>-</v>
          </cell>
          <cell r="O1228" t="str">
            <v>-</v>
          </cell>
          <cell r="P1228" t="str">
            <v>-</v>
          </cell>
          <cell r="Q1228" t="str">
            <v>-</v>
          </cell>
        </row>
        <row r="1229">
          <cell r="A1229">
            <v>85245</v>
          </cell>
          <cell r="B1229" t="str">
            <v>-</v>
          </cell>
          <cell r="C1229" t="str">
            <v xml:space="preserve">CLOT FACTOR VIII VW RISTOCTN                                </v>
          </cell>
          <cell r="D1229">
            <v>43831</v>
          </cell>
          <cell r="E1229" t="str">
            <v xml:space="preserve">MEDICARE  </v>
          </cell>
          <cell r="F1229">
            <v>22.93</v>
          </cell>
          <cell r="G1229">
            <v>0</v>
          </cell>
          <cell r="H1229" t="str">
            <v>-</v>
          </cell>
          <cell r="I1229" t="str">
            <v>-</v>
          </cell>
          <cell r="J1229" t="str">
            <v>-</v>
          </cell>
          <cell r="K1229" t="str">
            <v>-</v>
          </cell>
          <cell r="L1229" t="str">
            <v>-</v>
          </cell>
          <cell r="M1229" t="str">
            <v>-</v>
          </cell>
          <cell r="N1229" t="str">
            <v>-</v>
          </cell>
          <cell r="O1229" t="str">
            <v>-</v>
          </cell>
          <cell r="P1229" t="str">
            <v>-</v>
          </cell>
          <cell r="Q1229" t="str">
            <v>-</v>
          </cell>
        </row>
        <row r="1230">
          <cell r="A1230">
            <v>85246</v>
          </cell>
          <cell r="B1230" t="str">
            <v>-</v>
          </cell>
          <cell r="C1230" t="str">
            <v xml:space="preserve">CLOT FACTOR VIII VW ANTIGEN                                 </v>
          </cell>
          <cell r="D1230">
            <v>43831</v>
          </cell>
          <cell r="E1230" t="str">
            <v xml:space="preserve">MEDICARE  </v>
          </cell>
          <cell r="F1230">
            <v>22.93</v>
          </cell>
          <cell r="G1230">
            <v>0</v>
          </cell>
          <cell r="H1230" t="str">
            <v>-</v>
          </cell>
          <cell r="I1230" t="str">
            <v>-</v>
          </cell>
          <cell r="J1230" t="str">
            <v>-</v>
          </cell>
          <cell r="K1230" t="str">
            <v>-</v>
          </cell>
          <cell r="L1230" t="str">
            <v>-</v>
          </cell>
          <cell r="M1230" t="str">
            <v>-</v>
          </cell>
          <cell r="N1230" t="str">
            <v>-</v>
          </cell>
          <cell r="O1230" t="str">
            <v>-</v>
          </cell>
          <cell r="P1230" t="str">
            <v>-</v>
          </cell>
          <cell r="Q1230" t="str">
            <v>-</v>
          </cell>
        </row>
        <row r="1231">
          <cell r="A1231">
            <v>85247</v>
          </cell>
          <cell r="B1231" t="str">
            <v>-</v>
          </cell>
          <cell r="C1231" t="str">
            <v xml:space="preserve">CLOT FACTOR VIII MULTIMETRIC                                </v>
          </cell>
          <cell r="D1231">
            <v>43831</v>
          </cell>
          <cell r="E1231" t="str">
            <v xml:space="preserve">MEDICARE  </v>
          </cell>
          <cell r="F1231">
            <v>22.93</v>
          </cell>
          <cell r="G1231">
            <v>0</v>
          </cell>
          <cell r="H1231" t="str">
            <v>-</v>
          </cell>
          <cell r="I1231" t="str">
            <v>-</v>
          </cell>
          <cell r="J1231" t="str">
            <v>-</v>
          </cell>
          <cell r="K1231" t="str">
            <v>-</v>
          </cell>
          <cell r="L1231" t="str">
            <v>-</v>
          </cell>
          <cell r="M1231" t="str">
            <v>-</v>
          </cell>
          <cell r="N1231" t="str">
            <v>-</v>
          </cell>
          <cell r="O1231" t="str">
            <v>-</v>
          </cell>
          <cell r="P1231" t="str">
            <v>-</v>
          </cell>
          <cell r="Q1231" t="str">
            <v>-</v>
          </cell>
        </row>
        <row r="1232">
          <cell r="A1232">
            <v>85250</v>
          </cell>
          <cell r="B1232" t="str">
            <v>-</v>
          </cell>
          <cell r="C1232" t="str">
            <v xml:space="preserve">CLOT FACTOR IX PTC/CHRSTMAS                                 </v>
          </cell>
          <cell r="D1232">
            <v>43831</v>
          </cell>
          <cell r="E1232" t="str">
            <v xml:space="preserve">MEDICARE  </v>
          </cell>
          <cell r="F1232">
            <v>19.03</v>
          </cell>
          <cell r="G1232">
            <v>0</v>
          </cell>
          <cell r="H1232" t="str">
            <v>-</v>
          </cell>
          <cell r="I1232" t="str">
            <v>-</v>
          </cell>
          <cell r="J1232" t="str">
            <v>-</v>
          </cell>
          <cell r="K1232" t="str">
            <v>-</v>
          </cell>
          <cell r="L1232" t="str">
            <v>-</v>
          </cell>
          <cell r="M1232" t="str">
            <v>-</v>
          </cell>
          <cell r="N1232" t="str">
            <v>-</v>
          </cell>
          <cell r="O1232" t="str">
            <v>-</v>
          </cell>
          <cell r="P1232" t="str">
            <v>-</v>
          </cell>
          <cell r="Q1232" t="str">
            <v>-</v>
          </cell>
        </row>
        <row r="1233">
          <cell r="A1233">
            <v>85260</v>
          </cell>
          <cell r="B1233" t="str">
            <v>-</v>
          </cell>
          <cell r="C1233" t="str">
            <v xml:space="preserve">CLOT FACTOR X STUART-POWER                                  </v>
          </cell>
          <cell r="D1233">
            <v>43831</v>
          </cell>
          <cell r="E1233" t="str">
            <v xml:space="preserve">MEDICARE  </v>
          </cell>
          <cell r="F1233">
            <v>17.89</v>
          </cell>
          <cell r="G1233">
            <v>0</v>
          </cell>
          <cell r="H1233" t="str">
            <v>-</v>
          </cell>
          <cell r="I1233" t="str">
            <v>-</v>
          </cell>
          <cell r="J1233" t="str">
            <v>-</v>
          </cell>
          <cell r="K1233" t="str">
            <v>-</v>
          </cell>
          <cell r="L1233" t="str">
            <v>-</v>
          </cell>
          <cell r="M1233" t="str">
            <v>-</v>
          </cell>
          <cell r="N1233" t="str">
            <v>-</v>
          </cell>
          <cell r="O1233" t="str">
            <v>-</v>
          </cell>
          <cell r="P1233" t="str">
            <v>-</v>
          </cell>
          <cell r="Q1233" t="str">
            <v>-</v>
          </cell>
        </row>
        <row r="1234">
          <cell r="A1234">
            <v>85270</v>
          </cell>
          <cell r="B1234" t="str">
            <v>-</v>
          </cell>
          <cell r="C1234" t="str">
            <v xml:space="preserve">CLOT FACTOR XI PTA                                          </v>
          </cell>
          <cell r="D1234">
            <v>43831</v>
          </cell>
          <cell r="E1234" t="str">
            <v xml:space="preserve">MEDICARE  </v>
          </cell>
          <cell r="F1234">
            <v>17.89</v>
          </cell>
          <cell r="G1234">
            <v>0</v>
          </cell>
          <cell r="H1234" t="str">
            <v>-</v>
          </cell>
          <cell r="I1234" t="str">
            <v>-</v>
          </cell>
          <cell r="J1234" t="str">
            <v>-</v>
          </cell>
          <cell r="K1234" t="str">
            <v>-</v>
          </cell>
          <cell r="L1234" t="str">
            <v>-</v>
          </cell>
          <cell r="M1234" t="str">
            <v>-</v>
          </cell>
          <cell r="N1234" t="str">
            <v>-</v>
          </cell>
          <cell r="O1234" t="str">
            <v>-</v>
          </cell>
          <cell r="P1234" t="str">
            <v>-</v>
          </cell>
          <cell r="Q1234" t="str">
            <v>-</v>
          </cell>
        </row>
        <row r="1235">
          <cell r="A1235">
            <v>85280</v>
          </cell>
          <cell r="B1235" t="str">
            <v>-</v>
          </cell>
          <cell r="C1235" t="str">
            <v xml:space="preserve">CLOT FACTOR XII HAGEMAN                                     </v>
          </cell>
          <cell r="D1235">
            <v>43831</v>
          </cell>
          <cell r="E1235" t="str">
            <v xml:space="preserve">MEDICARE  </v>
          </cell>
          <cell r="F1235">
            <v>19.350000000000001</v>
          </cell>
          <cell r="G1235">
            <v>0</v>
          </cell>
          <cell r="H1235" t="str">
            <v>-</v>
          </cell>
          <cell r="I1235" t="str">
            <v>-</v>
          </cell>
          <cell r="J1235" t="str">
            <v>-</v>
          </cell>
          <cell r="K1235" t="str">
            <v>-</v>
          </cell>
          <cell r="L1235" t="str">
            <v>-</v>
          </cell>
          <cell r="M1235" t="str">
            <v>-</v>
          </cell>
          <cell r="N1235" t="str">
            <v>-</v>
          </cell>
          <cell r="O1235" t="str">
            <v>-</v>
          </cell>
          <cell r="P1235" t="str">
            <v>-</v>
          </cell>
          <cell r="Q1235" t="str">
            <v>-</v>
          </cell>
        </row>
        <row r="1236">
          <cell r="A1236">
            <v>85290</v>
          </cell>
          <cell r="B1236" t="str">
            <v>-</v>
          </cell>
          <cell r="C1236" t="str">
            <v xml:space="preserve">CLOT FACTOR XIII FIBRIN STAB                                </v>
          </cell>
          <cell r="D1236">
            <v>43831</v>
          </cell>
          <cell r="E1236" t="str">
            <v xml:space="preserve">MEDICARE  </v>
          </cell>
          <cell r="F1236">
            <v>16.329999999999998</v>
          </cell>
          <cell r="G1236">
            <v>0</v>
          </cell>
          <cell r="H1236" t="str">
            <v>-</v>
          </cell>
          <cell r="I1236" t="str">
            <v>-</v>
          </cell>
          <cell r="J1236" t="str">
            <v>-</v>
          </cell>
          <cell r="K1236" t="str">
            <v>-</v>
          </cell>
          <cell r="L1236" t="str">
            <v>-</v>
          </cell>
          <cell r="M1236" t="str">
            <v>-</v>
          </cell>
          <cell r="N1236" t="str">
            <v>-</v>
          </cell>
          <cell r="O1236" t="str">
            <v>-</v>
          </cell>
          <cell r="P1236" t="str">
            <v>-</v>
          </cell>
          <cell r="Q1236" t="str">
            <v>-</v>
          </cell>
        </row>
        <row r="1237">
          <cell r="A1237">
            <v>85291</v>
          </cell>
          <cell r="B1237" t="str">
            <v>-</v>
          </cell>
          <cell r="C1237" t="str">
            <v xml:space="preserve">CLOT FACTOR XIII FIBRIN SCRN                                </v>
          </cell>
          <cell r="D1237">
            <v>43831</v>
          </cell>
          <cell r="E1237" t="str">
            <v xml:space="preserve">MEDICARE  </v>
          </cell>
          <cell r="F1237">
            <v>9.1</v>
          </cell>
          <cell r="G1237">
            <v>0</v>
          </cell>
          <cell r="H1237" t="str">
            <v>-</v>
          </cell>
          <cell r="I1237" t="str">
            <v>-</v>
          </cell>
          <cell r="J1237" t="str">
            <v>-</v>
          </cell>
          <cell r="K1237" t="str">
            <v>-</v>
          </cell>
          <cell r="L1237" t="str">
            <v>-</v>
          </cell>
          <cell r="M1237" t="str">
            <v>-</v>
          </cell>
          <cell r="N1237" t="str">
            <v>-</v>
          </cell>
          <cell r="O1237" t="str">
            <v>-</v>
          </cell>
          <cell r="P1237" t="str">
            <v>-</v>
          </cell>
          <cell r="Q1237" t="str">
            <v>-</v>
          </cell>
        </row>
        <row r="1238">
          <cell r="A1238">
            <v>85292</v>
          </cell>
          <cell r="B1238" t="str">
            <v>-</v>
          </cell>
          <cell r="C1238" t="str">
            <v xml:space="preserve">CLOT FACTOR FLETCHER FACT                                   </v>
          </cell>
          <cell r="D1238">
            <v>43831</v>
          </cell>
          <cell r="E1238" t="str">
            <v xml:space="preserve">MEDICARE  </v>
          </cell>
          <cell r="F1238">
            <v>18.93</v>
          </cell>
          <cell r="G1238">
            <v>0</v>
          </cell>
          <cell r="H1238" t="str">
            <v>-</v>
          </cell>
          <cell r="I1238" t="str">
            <v>-</v>
          </cell>
          <cell r="J1238" t="str">
            <v>-</v>
          </cell>
          <cell r="K1238" t="str">
            <v>-</v>
          </cell>
          <cell r="L1238" t="str">
            <v>-</v>
          </cell>
          <cell r="M1238" t="str">
            <v>-</v>
          </cell>
          <cell r="N1238" t="str">
            <v>-</v>
          </cell>
          <cell r="O1238" t="str">
            <v>-</v>
          </cell>
          <cell r="P1238" t="str">
            <v>-</v>
          </cell>
          <cell r="Q1238" t="str">
            <v>-</v>
          </cell>
        </row>
        <row r="1239">
          <cell r="A1239">
            <v>85293</v>
          </cell>
          <cell r="B1239" t="str">
            <v>-</v>
          </cell>
          <cell r="C1239" t="str">
            <v xml:space="preserve">CLOT FACTOR WGHT KININOGEN                                  </v>
          </cell>
          <cell r="D1239">
            <v>43831</v>
          </cell>
          <cell r="E1239" t="str">
            <v xml:space="preserve">MEDICARE  </v>
          </cell>
          <cell r="F1239">
            <v>18.93</v>
          </cell>
          <cell r="G1239">
            <v>0</v>
          </cell>
          <cell r="H1239" t="str">
            <v>-</v>
          </cell>
          <cell r="I1239" t="str">
            <v>-</v>
          </cell>
          <cell r="J1239" t="str">
            <v>-</v>
          </cell>
          <cell r="K1239" t="str">
            <v>-</v>
          </cell>
          <cell r="L1239" t="str">
            <v>-</v>
          </cell>
          <cell r="M1239" t="str">
            <v>-</v>
          </cell>
          <cell r="N1239" t="str">
            <v>-</v>
          </cell>
          <cell r="O1239" t="str">
            <v>-</v>
          </cell>
          <cell r="P1239" t="str">
            <v>-</v>
          </cell>
          <cell r="Q1239" t="str">
            <v>-</v>
          </cell>
        </row>
        <row r="1240">
          <cell r="A1240">
            <v>85300</v>
          </cell>
          <cell r="B1240" t="str">
            <v>-</v>
          </cell>
          <cell r="C1240" t="str">
            <v xml:space="preserve">ANTITHROMBIN III ACTIVITY                                   </v>
          </cell>
          <cell r="D1240">
            <v>43831</v>
          </cell>
          <cell r="E1240" t="str">
            <v xml:space="preserve">MEDICARE  </v>
          </cell>
          <cell r="F1240">
            <v>11.85</v>
          </cell>
          <cell r="G1240">
            <v>0</v>
          </cell>
          <cell r="H1240" t="str">
            <v>-</v>
          </cell>
          <cell r="I1240" t="str">
            <v>-</v>
          </cell>
          <cell r="J1240" t="str">
            <v>-</v>
          </cell>
          <cell r="K1240" t="str">
            <v>-</v>
          </cell>
          <cell r="L1240" t="str">
            <v>-</v>
          </cell>
          <cell r="M1240" t="str">
            <v>-</v>
          </cell>
          <cell r="N1240" t="str">
            <v>-</v>
          </cell>
          <cell r="O1240" t="str">
            <v>-</v>
          </cell>
          <cell r="P1240" t="str">
            <v>-</v>
          </cell>
          <cell r="Q1240" t="str">
            <v>-</v>
          </cell>
        </row>
        <row r="1241">
          <cell r="A1241">
            <v>85301</v>
          </cell>
          <cell r="B1241" t="str">
            <v>-</v>
          </cell>
          <cell r="C1241" t="str">
            <v xml:space="preserve">ANTITHROMBIN III ANTIGEN                                    </v>
          </cell>
          <cell r="D1241">
            <v>43831</v>
          </cell>
          <cell r="E1241" t="str">
            <v xml:space="preserve">MEDICARE  </v>
          </cell>
          <cell r="F1241">
            <v>10.81</v>
          </cell>
          <cell r="G1241">
            <v>0</v>
          </cell>
          <cell r="H1241" t="str">
            <v>-</v>
          </cell>
          <cell r="I1241" t="str">
            <v>-</v>
          </cell>
          <cell r="J1241" t="str">
            <v>-</v>
          </cell>
          <cell r="K1241" t="str">
            <v>-</v>
          </cell>
          <cell r="L1241" t="str">
            <v>-</v>
          </cell>
          <cell r="M1241" t="str">
            <v>-</v>
          </cell>
          <cell r="N1241" t="str">
            <v>-</v>
          </cell>
          <cell r="O1241" t="str">
            <v>-</v>
          </cell>
          <cell r="P1241" t="str">
            <v>-</v>
          </cell>
          <cell r="Q1241" t="str">
            <v>-</v>
          </cell>
        </row>
        <row r="1242">
          <cell r="A1242">
            <v>85302</v>
          </cell>
          <cell r="B1242" t="str">
            <v>-</v>
          </cell>
          <cell r="C1242" t="str">
            <v xml:space="preserve">CLOT INHIBIT PROT C ANTIGEN                                 </v>
          </cell>
          <cell r="D1242">
            <v>43831</v>
          </cell>
          <cell r="E1242" t="str">
            <v xml:space="preserve">MEDICARE  </v>
          </cell>
          <cell r="F1242">
            <v>12.01</v>
          </cell>
          <cell r="G1242">
            <v>0</v>
          </cell>
          <cell r="H1242" t="str">
            <v>-</v>
          </cell>
          <cell r="I1242" t="str">
            <v>-</v>
          </cell>
          <cell r="J1242" t="str">
            <v>-</v>
          </cell>
          <cell r="K1242" t="str">
            <v>-</v>
          </cell>
          <cell r="L1242" t="str">
            <v>-</v>
          </cell>
          <cell r="M1242" t="str">
            <v>-</v>
          </cell>
          <cell r="N1242" t="str">
            <v>-</v>
          </cell>
          <cell r="O1242" t="str">
            <v>-</v>
          </cell>
          <cell r="P1242" t="str">
            <v>-</v>
          </cell>
          <cell r="Q1242" t="str">
            <v>-</v>
          </cell>
        </row>
        <row r="1243">
          <cell r="A1243">
            <v>85303</v>
          </cell>
          <cell r="B1243" t="str">
            <v>-</v>
          </cell>
          <cell r="C1243" t="str">
            <v xml:space="preserve">CLOT INHIBIT PROT C ACTIVITY                                </v>
          </cell>
          <cell r="D1243">
            <v>43831</v>
          </cell>
          <cell r="E1243" t="str">
            <v xml:space="preserve">MEDICARE  </v>
          </cell>
          <cell r="F1243">
            <v>13.84</v>
          </cell>
          <cell r="G1243">
            <v>0</v>
          </cell>
          <cell r="H1243" t="str">
            <v>-</v>
          </cell>
          <cell r="I1243" t="str">
            <v>-</v>
          </cell>
          <cell r="J1243" t="str">
            <v>-</v>
          </cell>
          <cell r="K1243" t="str">
            <v>-</v>
          </cell>
          <cell r="L1243" t="str">
            <v>-</v>
          </cell>
          <cell r="M1243" t="str">
            <v>-</v>
          </cell>
          <cell r="N1243" t="str">
            <v>-</v>
          </cell>
          <cell r="O1243" t="str">
            <v>-</v>
          </cell>
          <cell r="P1243" t="str">
            <v>-</v>
          </cell>
          <cell r="Q1243" t="str">
            <v>-</v>
          </cell>
        </row>
        <row r="1244">
          <cell r="A1244">
            <v>85305</v>
          </cell>
          <cell r="B1244" t="str">
            <v>-</v>
          </cell>
          <cell r="C1244" t="str">
            <v xml:space="preserve">CLOT INHIBIT PROT S TOTAL                                   </v>
          </cell>
          <cell r="D1244">
            <v>43831</v>
          </cell>
          <cell r="E1244" t="str">
            <v xml:space="preserve">MEDICARE  </v>
          </cell>
          <cell r="F1244">
            <v>11.61</v>
          </cell>
          <cell r="G1244">
            <v>0</v>
          </cell>
          <cell r="H1244" t="str">
            <v>-</v>
          </cell>
          <cell r="I1244" t="str">
            <v>-</v>
          </cell>
          <cell r="J1244" t="str">
            <v>-</v>
          </cell>
          <cell r="K1244" t="str">
            <v>-</v>
          </cell>
          <cell r="L1244" t="str">
            <v>-</v>
          </cell>
          <cell r="M1244" t="str">
            <v>-</v>
          </cell>
          <cell r="N1244" t="str">
            <v>-</v>
          </cell>
          <cell r="O1244" t="str">
            <v>-</v>
          </cell>
          <cell r="P1244" t="str">
            <v>-</v>
          </cell>
          <cell r="Q1244" t="str">
            <v>-</v>
          </cell>
        </row>
        <row r="1245">
          <cell r="A1245">
            <v>85306</v>
          </cell>
          <cell r="B1245" t="str">
            <v>-</v>
          </cell>
          <cell r="C1245" t="str">
            <v xml:space="preserve">CLOT INHIBIT PROT S FREE                                    </v>
          </cell>
          <cell r="D1245">
            <v>43831</v>
          </cell>
          <cell r="E1245" t="str">
            <v xml:space="preserve">MEDICARE  </v>
          </cell>
          <cell r="F1245">
            <v>15.31</v>
          </cell>
          <cell r="G1245">
            <v>0</v>
          </cell>
          <cell r="H1245" t="str">
            <v>-</v>
          </cell>
          <cell r="I1245" t="str">
            <v>-</v>
          </cell>
          <cell r="J1245" t="str">
            <v>-</v>
          </cell>
          <cell r="K1245" t="str">
            <v>-</v>
          </cell>
          <cell r="L1245" t="str">
            <v>-</v>
          </cell>
          <cell r="M1245" t="str">
            <v>-</v>
          </cell>
          <cell r="N1245" t="str">
            <v>-</v>
          </cell>
          <cell r="O1245" t="str">
            <v>-</v>
          </cell>
          <cell r="P1245" t="str">
            <v>-</v>
          </cell>
          <cell r="Q1245" t="str">
            <v>-</v>
          </cell>
        </row>
        <row r="1246">
          <cell r="A1246">
            <v>85307</v>
          </cell>
          <cell r="B1246" t="str">
            <v>-</v>
          </cell>
          <cell r="C1246" t="str">
            <v xml:space="preserve">ASSAY ACTIVATED PROTEIN C                                   </v>
          </cell>
          <cell r="D1246">
            <v>43831</v>
          </cell>
          <cell r="E1246" t="str">
            <v xml:space="preserve">MEDICARE  </v>
          </cell>
          <cell r="F1246">
            <v>15.31</v>
          </cell>
          <cell r="G1246">
            <v>0</v>
          </cell>
          <cell r="H1246" t="str">
            <v>-</v>
          </cell>
          <cell r="I1246" t="str">
            <v>-</v>
          </cell>
          <cell r="J1246" t="str">
            <v>-</v>
          </cell>
          <cell r="K1246" t="str">
            <v>-</v>
          </cell>
          <cell r="L1246" t="str">
            <v>-</v>
          </cell>
          <cell r="M1246" t="str">
            <v>-</v>
          </cell>
          <cell r="N1246" t="str">
            <v>-</v>
          </cell>
          <cell r="O1246" t="str">
            <v>-</v>
          </cell>
          <cell r="P1246" t="str">
            <v>-</v>
          </cell>
          <cell r="Q1246" t="str">
            <v>-</v>
          </cell>
        </row>
        <row r="1247">
          <cell r="A1247">
            <v>85335</v>
          </cell>
          <cell r="B1247" t="str">
            <v>-</v>
          </cell>
          <cell r="C1247" t="str">
            <v xml:space="preserve">FACTOR INHIBITOR TEST                                       </v>
          </cell>
          <cell r="D1247">
            <v>43831</v>
          </cell>
          <cell r="E1247" t="str">
            <v xml:space="preserve">MEDICARE  </v>
          </cell>
          <cell r="F1247">
            <v>12.87</v>
          </cell>
          <cell r="G1247">
            <v>0</v>
          </cell>
          <cell r="H1247" t="str">
            <v>-</v>
          </cell>
          <cell r="I1247" t="str">
            <v>-</v>
          </cell>
          <cell r="J1247" t="str">
            <v>-</v>
          </cell>
          <cell r="K1247" t="str">
            <v>-</v>
          </cell>
          <cell r="L1247" t="str">
            <v>-</v>
          </cell>
          <cell r="M1247" t="str">
            <v>-</v>
          </cell>
          <cell r="N1247" t="str">
            <v>-</v>
          </cell>
          <cell r="O1247" t="str">
            <v>-</v>
          </cell>
          <cell r="P1247" t="str">
            <v>-</v>
          </cell>
          <cell r="Q1247" t="str">
            <v>-</v>
          </cell>
        </row>
        <row r="1248">
          <cell r="A1248">
            <v>85337</v>
          </cell>
          <cell r="B1248" t="str">
            <v>-</v>
          </cell>
          <cell r="C1248" t="str">
            <v xml:space="preserve">THROMBOMODULIN                                              </v>
          </cell>
          <cell r="D1248">
            <v>43282</v>
          </cell>
          <cell r="E1248" t="str">
            <v xml:space="preserve">MEDICARE  </v>
          </cell>
          <cell r="F1248">
            <v>17.260000000000002</v>
          </cell>
          <cell r="G1248">
            <v>0</v>
          </cell>
          <cell r="H1248" t="str">
            <v>-</v>
          </cell>
          <cell r="I1248" t="str">
            <v>-</v>
          </cell>
          <cell r="J1248" t="str">
            <v>-</v>
          </cell>
          <cell r="K1248" t="str">
            <v>-</v>
          </cell>
          <cell r="L1248" t="str">
            <v>-</v>
          </cell>
          <cell r="M1248" t="str">
            <v>-</v>
          </cell>
          <cell r="N1248" t="str">
            <v>-</v>
          </cell>
          <cell r="O1248" t="str">
            <v>-</v>
          </cell>
          <cell r="P1248" t="str">
            <v>-</v>
          </cell>
          <cell r="Q1248" t="str">
            <v>-</v>
          </cell>
        </row>
        <row r="1249">
          <cell r="A1249">
            <v>85345</v>
          </cell>
          <cell r="B1249" t="str">
            <v>-</v>
          </cell>
          <cell r="C1249" t="str">
            <v xml:space="preserve">COAGULATION TIME LEE &amp; WHITE                                </v>
          </cell>
          <cell r="D1249">
            <v>43831</v>
          </cell>
          <cell r="E1249" t="str">
            <v xml:space="preserve">MEDICARE  </v>
          </cell>
          <cell r="F1249">
            <v>4.6900000000000004</v>
          </cell>
          <cell r="G1249">
            <v>0</v>
          </cell>
          <cell r="H1249" t="str">
            <v>-</v>
          </cell>
          <cell r="I1249" t="str">
            <v>-</v>
          </cell>
          <cell r="J1249" t="str">
            <v>-</v>
          </cell>
          <cell r="K1249" t="str">
            <v>-</v>
          </cell>
          <cell r="L1249" t="str">
            <v>-</v>
          </cell>
          <cell r="M1249" t="str">
            <v>-</v>
          </cell>
          <cell r="N1249" t="str">
            <v>-</v>
          </cell>
          <cell r="O1249" t="str">
            <v>-</v>
          </cell>
          <cell r="P1249" t="str">
            <v>-</v>
          </cell>
          <cell r="Q1249" t="str">
            <v>-</v>
          </cell>
        </row>
        <row r="1250">
          <cell r="A1250">
            <v>85347</v>
          </cell>
          <cell r="B1250" t="str">
            <v>-</v>
          </cell>
          <cell r="C1250" t="str">
            <v xml:space="preserve">COAGULATION TIME ACTIVATED                                  </v>
          </cell>
          <cell r="D1250">
            <v>43831</v>
          </cell>
          <cell r="E1250" t="str">
            <v xml:space="preserve">MEDICARE  </v>
          </cell>
          <cell r="F1250">
            <v>4.2699999999999996</v>
          </cell>
          <cell r="G1250">
            <v>0</v>
          </cell>
          <cell r="H1250" t="str">
            <v>-</v>
          </cell>
          <cell r="I1250" t="str">
            <v>-</v>
          </cell>
          <cell r="J1250" t="str">
            <v>-</v>
          </cell>
          <cell r="K1250" t="str">
            <v>-</v>
          </cell>
          <cell r="L1250" t="str">
            <v>-</v>
          </cell>
          <cell r="M1250" t="str">
            <v>-</v>
          </cell>
          <cell r="N1250" t="str">
            <v>-</v>
          </cell>
          <cell r="O1250" t="str">
            <v>-</v>
          </cell>
          <cell r="P1250" t="str">
            <v>-</v>
          </cell>
          <cell r="Q1250" t="str">
            <v>-</v>
          </cell>
        </row>
        <row r="1251">
          <cell r="A1251">
            <v>85348</v>
          </cell>
          <cell r="B1251" t="str">
            <v>-</v>
          </cell>
          <cell r="C1251" t="str">
            <v xml:space="preserve">COAGULATION TIME OTR METHOD                                 </v>
          </cell>
          <cell r="D1251">
            <v>43466</v>
          </cell>
          <cell r="E1251" t="str">
            <v xml:space="preserve">MEDICARE  </v>
          </cell>
          <cell r="F1251">
            <v>4.4800000000000004</v>
          </cell>
          <cell r="G1251">
            <v>0</v>
          </cell>
          <cell r="H1251" t="str">
            <v>-</v>
          </cell>
          <cell r="I1251" t="str">
            <v>-</v>
          </cell>
          <cell r="J1251" t="str">
            <v>-</v>
          </cell>
          <cell r="K1251" t="str">
            <v>-</v>
          </cell>
          <cell r="L1251" t="str">
            <v>-</v>
          </cell>
          <cell r="M1251" t="str">
            <v>-</v>
          </cell>
          <cell r="N1251" t="str">
            <v>-</v>
          </cell>
          <cell r="O1251" t="str">
            <v>-</v>
          </cell>
          <cell r="P1251" t="str">
            <v>-</v>
          </cell>
          <cell r="Q1251" t="str">
            <v>-</v>
          </cell>
        </row>
        <row r="1252">
          <cell r="A1252">
            <v>85360</v>
          </cell>
          <cell r="B1252" t="str">
            <v>-</v>
          </cell>
          <cell r="C1252" t="str">
            <v xml:space="preserve">EUGLOBULIN LYSIS                                            </v>
          </cell>
          <cell r="D1252">
            <v>43831</v>
          </cell>
          <cell r="E1252" t="str">
            <v xml:space="preserve">MEDICARE  </v>
          </cell>
          <cell r="F1252">
            <v>8.41</v>
          </cell>
          <cell r="G1252">
            <v>0</v>
          </cell>
          <cell r="H1252" t="str">
            <v>-</v>
          </cell>
          <cell r="I1252" t="str">
            <v>-</v>
          </cell>
          <cell r="J1252" t="str">
            <v>-</v>
          </cell>
          <cell r="K1252" t="str">
            <v>-</v>
          </cell>
          <cell r="L1252" t="str">
            <v>-</v>
          </cell>
          <cell r="M1252" t="str">
            <v>-</v>
          </cell>
          <cell r="N1252" t="str">
            <v>-</v>
          </cell>
          <cell r="O1252" t="str">
            <v>-</v>
          </cell>
          <cell r="P1252" t="str">
            <v>-</v>
          </cell>
          <cell r="Q1252" t="str">
            <v>-</v>
          </cell>
        </row>
        <row r="1253">
          <cell r="A1253">
            <v>85362</v>
          </cell>
          <cell r="B1253" t="str">
            <v>-</v>
          </cell>
          <cell r="C1253" t="str">
            <v xml:space="preserve">FIBRIN DEGRADATION PRODUCTS                                 </v>
          </cell>
          <cell r="D1253">
            <v>43831</v>
          </cell>
          <cell r="E1253" t="str">
            <v xml:space="preserve">MEDICARE  </v>
          </cell>
          <cell r="F1253">
            <v>6.88</v>
          </cell>
          <cell r="G1253">
            <v>0</v>
          </cell>
          <cell r="H1253" t="str">
            <v>-</v>
          </cell>
          <cell r="I1253" t="str">
            <v>-</v>
          </cell>
          <cell r="J1253" t="str">
            <v>-</v>
          </cell>
          <cell r="K1253" t="str">
            <v>-</v>
          </cell>
          <cell r="L1253" t="str">
            <v>-</v>
          </cell>
          <cell r="M1253" t="str">
            <v>-</v>
          </cell>
          <cell r="N1253" t="str">
            <v>-</v>
          </cell>
          <cell r="O1253" t="str">
            <v>-</v>
          </cell>
          <cell r="P1253" t="str">
            <v>-</v>
          </cell>
          <cell r="Q1253" t="str">
            <v>-</v>
          </cell>
        </row>
        <row r="1254">
          <cell r="A1254">
            <v>85366</v>
          </cell>
          <cell r="B1254" t="str">
            <v>-</v>
          </cell>
          <cell r="C1254" t="str">
            <v xml:space="preserve">FIBRINOGEN TEST                                             </v>
          </cell>
          <cell r="D1254">
            <v>43282</v>
          </cell>
          <cell r="E1254" t="str">
            <v xml:space="preserve">MEDICARE  </v>
          </cell>
          <cell r="F1254">
            <v>80.459999999999994</v>
          </cell>
          <cell r="G1254">
            <v>0</v>
          </cell>
          <cell r="H1254" t="str">
            <v>-</v>
          </cell>
          <cell r="I1254" t="str">
            <v>-</v>
          </cell>
          <cell r="J1254" t="str">
            <v>-</v>
          </cell>
          <cell r="K1254" t="str">
            <v>-</v>
          </cell>
          <cell r="L1254" t="str">
            <v>-</v>
          </cell>
          <cell r="M1254" t="str">
            <v>-</v>
          </cell>
          <cell r="N1254" t="str">
            <v>-</v>
          </cell>
          <cell r="O1254" t="str">
            <v>-</v>
          </cell>
          <cell r="P1254" t="str">
            <v>-</v>
          </cell>
          <cell r="Q1254" t="str">
            <v>-</v>
          </cell>
        </row>
        <row r="1255">
          <cell r="A1255">
            <v>85370</v>
          </cell>
          <cell r="B1255" t="str">
            <v>-</v>
          </cell>
          <cell r="C1255" t="str">
            <v xml:space="preserve">FIBRINOGEN TEST                                             </v>
          </cell>
          <cell r="D1255">
            <v>43831</v>
          </cell>
          <cell r="E1255" t="str">
            <v xml:space="preserve">MEDICARE  </v>
          </cell>
          <cell r="F1255">
            <v>12.43</v>
          </cell>
          <cell r="G1255">
            <v>0</v>
          </cell>
          <cell r="H1255" t="str">
            <v>-</v>
          </cell>
          <cell r="I1255" t="str">
            <v>-</v>
          </cell>
          <cell r="J1255" t="str">
            <v>-</v>
          </cell>
          <cell r="K1255" t="str">
            <v>-</v>
          </cell>
          <cell r="L1255" t="str">
            <v>-</v>
          </cell>
          <cell r="M1255" t="str">
            <v>-</v>
          </cell>
          <cell r="N1255" t="str">
            <v>-</v>
          </cell>
          <cell r="O1255" t="str">
            <v>-</v>
          </cell>
          <cell r="P1255" t="str">
            <v>-</v>
          </cell>
          <cell r="Q1255" t="str">
            <v>-</v>
          </cell>
        </row>
        <row r="1256">
          <cell r="A1256">
            <v>85378</v>
          </cell>
          <cell r="B1256" t="str">
            <v>-</v>
          </cell>
          <cell r="C1256" t="str">
            <v xml:space="preserve">FIBRIN DEGRADE SEMIQUANT                                    </v>
          </cell>
          <cell r="D1256">
            <v>43282</v>
          </cell>
          <cell r="E1256" t="str">
            <v xml:space="preserve">MEDICARE  </v>
          </cell>
          <cell r="F1256">
            <v>9.7200000000000006</v>
          </cell>
          <cell r="G1256">
            <v>0</v>
          </cell>
          <cell r="H1256" t="str">
            <v>-</v>
          </cell>
          <cell r="I1256" t="str">
            <v>-</v>
          </cell>
          <cell r="J1256" t="str">
            <v>-</v>
          </cell>
          <cell r="K1256" t="str">
            <v>-</v>
          </cell>
          <cell r="L1256" t="str">
            <v>-</v>
          </cell>
          <cell r="M1256" t="str">
            <v>-</v>
          </cell>
          <cell r="N1256" t="str">
            <v>-</v>
          </cell>
          <cell r="O1256" t="str">
            <v>-</v>
          </cell>
          <cell r="P1256" t="str">
            <v>-</v>
          </cell>
          <cell r="Q1256" t="str">
            <v>-</v>
          </cell>
        </row>
        <row r="1257">
          <cell r="A1257">
            <v>85379</v>
          </cell>
          <cell r="B1257" t="str">
            <v>-</v>
          </cell>
          <cell r="C1257" t="str">
            <v xml:space="preserve">FIBRIN DEGRADATION QUANT                                    </v>
          </cell>
          <cell r="D1257">
            <v>43831</v>
          </cell>
          <cell r="E1257" t="str">
            <v xml:space="preserve">MEDICARE  </v>
          </cell>
          <cell r="F1257">
            <v>10.18</v>
          </cell>
          <cell r="G1257">
            <v>0</v>
          </cell>
          <cell r="H1257" t="str">
            <v>-</v>
          </cell>
          <cell r="I1257" t="str">
            <v>-</v>
          </cell>
          <cell r="J1257" t="str">
            <v>-</v>
          </cell>
          <cell r="K1257" t="str">
            <v>-</v>
          </cell>
          <cell r="L1257" t="str">
            <v>-</v>
          </cell>
          <cell r="M1257" t="str">
            <v>-</v>
          </cell>
          <cell r="N1257" t="str">
            <v>-</v>
          </cell>
          <cell r="O1257" t="str">
            <v>-</v>
          </cell>
          <cell r="P1257" t="str">
            <v>-</v>
          </cell>
          <cell r="Q1257" t="str">
            <v>-</v>
          </cell>
        </row>
        <row r="1258">
          <cell r="A1258">
            <v>85380</v>
          </cell>
          <cell r="B1258" t="str">
            <v>-</v>
          </cell>
          <cell r="C1258" t="str">
            <v xml:space="preserve">FIBRIN DEGRADJ D-DIMER                                      </v>
          </cell>
          <cell r="D1258">
            <v>43831</v>
          </cell>
          <cell r="E1258" t="str">
            <v xml:space="preserve">MEDICARE  </v>
          </cell>
          <cell r="F1258">
            <v>10.18</v>
          </cell>
          <cell r="G1258">
            <v>0</v>
          </cell>
          <cell r="H1258" t="str">
            <v>-</v>
          </cell>
          <cell r="I1258" t="str">
            <v>-</v>
          </cell>
          <cell r="J1258" t="str">
            <v>-</v>
          </cell>
          <cell r="K1258" t="str">
            <v>-</v>
          </cell>
          <cell r="L1258" t="str">
            <v>-</v>
          </cell>
          <cell r="M1258" t="str">
            <v>-</v>
          </cell>
          <cell r="N1258" t="str">
            <v>-</v>
          </cell>
          <cell r="O1258" t="str">
            <v>-</v>
          </cell>
          <cell r="P1258" t="str">
            <v>-</v>
          </cell>
          <cell r="Q1258" t="str">
            <v>-</v>
          </cell>
        </row>
        <row r="1259">
          <cell r="A1259">
            <v>85384</v>
          </cell>
          <cell r="B1259" t="str">
            <v>-</v>
          </cell>
          <cell r="C1259" t="str">
            <v xml:space="preserve">FIBRINOGEN ACTIVITY                                         </v>
          </cell>
          <cell r="D1259">
            <v>43466</v>
          </cell>
          <cell r="E1259" t="str">
            <v xml:space="preserve">MEDICARE  </v>
          </cell>
          <cell r="F1259">
            <v>9.7200000000000006</v>
          </cell>
          <cell r="G1259">
            <v>0</v>
          </cell>
          <cell r="H1259" t="str">
            <v>-</v>
          </cell>
          <cell r="I1259" t="str">
            <v>-</v>
          </cell>
          <cell r="J1259" t="str">
            <v>-</v>
          </cell>
          <cell r="K1259" t="str">
            <v>-</v>
          </cell>
          <cell r="L1259" t="str">
            <v>-</v>
          </cell>
          <cell r="M1259" t="str">
            <v>-</v>
          </cell>
          <cell r="N1259" t="str">
            <v>-</v>
          </cell>
          <cell r="O1259" t="str">
            <v>-</v>
          </cell>
          <cell r="P1259" t="str">
            <v>-</v>
          </cell>
          <cell r="Q1259" t="str">
            <v>-</v>
          </cell>
        </row>
        <row r="1260">
          <cell r="A1260">
            <v>85385</v>
          </cell>
          <cell r="B1260" t="str">
            <v>-</v>
          </cell>
          <cell r="C1260" t="str">
            <v xml:space="preserve">FIBRINOGEN ANTIGEN                                          </v>
          </cell>
          <cell r="D1260">
            <v>43282</v>
          </cell>
          <cell r="E1260" t="str">
            <v xml:space="preserve">MEDICARE  </v>
          </cell>
          <cell r="F1260">
            <v>14.46</v>
          </cell>
          <cell r="G1260">
            <v>0</v>
          </cell>
          <cell r="H1260" t="str">
            <v>-</v>
          </cell>
          <cell r="I1260" t="str">
            <v>-</v>
          </cell>
          <cell r="J1260" t="str">
            <v>-</v>
          </cell>
          <cell r="K1260" t="str">
            <v>-</v>
          </cell>
          <cell r="L1260" t="str">
            <v>-</v>
          </cell>
          <cell r="M1260" t="str">
            <v>-</v>
          </cell>
          <cell r="N1260" t="str">
            <v>-</v>
          </cell>
          <cell r="O1260" t="str">
            <v>-</v>
          </cell>
          <cell r="P1260" t="str">
            <v>-</v>
          </cell>
          <cell r="Q1260" t="str">
            <v>-</v>
          </cell>
        </row>
        <row r="1261">
          <cell r="A1261">
            <v>85390</v>
          </cell>
          <cell r="B1261" t="str">
            <v>-</v>
          </cell>
          <cell r="C1261" t="str">
            <v xml:space="preserve">FIBRINOLYSINS SCREEN I&amp;R                                    </v>
          </cell>
          <cell r="D1261">
            <v>43282</v>
          </cell>
          <cell r="E1261" t="str">
            <v xml:space="preserve">MEDICARE  </v>
          </cell>
          <cell r="F1261">
            <v>15.48</v>
          </cell>
          <cell r="G1261">
            <v>0</v>
          </cell>
          <cell r="H1261" t="str">
            <v>-</v>
          </cell>
          <cell r="I1261" t="str">
            <v>-</v>
          </cell>
          <cell r="J1261" t="str">
            <v>-</v>
          </cell>
          <cell r="K1261" t="str">
            <v>-</v>
          </cell>
          <cell r="L1261" t="str">
            <v>-</v>
          </cell>
          <cell r="M1261" t="str">
            <v>-</v>
          </cell>
          <cell r="N1261" t="str">
            <v>-</v>
          </cell>
          <cell r="O1261" t="str">
            <v>-</v>
          </cell>
          <cell r="P1261" t="str">
            <v>-</v>
          </cell>
          <cell r="Q1261" t="str">
            <v>-</v>
          </cell>
        </row>
        <row r="1262">
          <cell r="A1262">
            <v>85396</v>
          </cell>
          <cell r="B1262" t="str">
            <v>-</v>
          </cell>
          <cell r="C1262" t="str">
            <v xml:space="preserve">CLOTTING ASSAY WHOLE BLOOD                                  </v>
          </cell>
          <cell r="D1262">
            <v>45108</v>
          </cell>
          <cell r="E1262" t="str">
            <v xml:space="preserve">RBRVS     </v>
          </cell>
          <cell r="F1262">
            <v>25.26</v>
          </cell>
          <cell r="G1262">
            <v>25.26</v>
          </cell>
          <cell r="H1262" t="str">
            <v>-</v>
          </cell>
          <cell r="I1262" t="str">
            <v>-</v>
          </cell>
          <cell r="J1262" t="str">
            <v>-</v>
          </cell>
          <cell r="K1262" t="str">
            <v>-</v>
          </cell>
          <cell r="L1262" t="str">
            <v>-</v>
          </cell>
          <cell r="M1262" t="str">
            <v>-</v>
          </cell>
          <cell r="N1262" t="str">
            <v>-</v>
          </cell>
          <cell r="O1262" t="str">
            <v>-</v>
          </cell>
          <cell r="P1262" t="str">
            <v>-</v>
          </cell>
          <cell r="Q1262" t="str">
            <v>-</v>
          </cell>
        </row>
        <row r="1263">
          <cell r="A1263">
            <v>85397</v>
          </cell>
          <cell r="B1263" t="str">
            <v>-</v>
          </cell>
          <cell r="C1263" t="str">
            <v xml:space="preserve">CLOTTING FUNCT ACTIVITY                                     </v>
          </cell>
          <cell r="D1263">
            <v>43282</v>
          </cell>
          <cell r="E1263" t="str">
            <v xml:space="preserve">MEDICARE  </v>
          </cell>
          <cell r="F1263">
            <v>30.85</v>
          </cell>
          <cell r="G1263">
            <v>0</v>
          </cell>
          <cell r="H1263" t="str">
            <v>-</v>
          </cell>
          <cell r="I1263" t="str">
            <v>-</v>
          </cell>
          <cell r="J1263" t="str">
            <v>-</v>
          </cell>
          <cell r="K1263" t="str">
            <v>-</v>
          </cell>
          <cell r="L1263" t="str">
            <v>-</v>
          </cell>
          <cell r="M1263" t="str">
            <v>-</v>
          </cell>
          <cell r="N1263" t="str">
            <v>-</v>
          </cell>
          <cell r="O1263" t="str">
            <v>-</v>
          </cell>
          <cell r="P1263" t="str">
            <v>-</v>
          </cell>
          <cell r="Q1263" t="str">
            <v>-</v>
          </cell>
        </row>
        <row r="1264">
          <cell r="A1264">
            <v>85400</v>
          </cell>
          <cell r="B1264" t="str">
            <v>-</v>
          </cell>
          <cell r="C1264" t="str">
            <v xml:space="preserve">FIBRINOLYTIC PLASMIN                                        </v>
          </cell>
          <cell r="D1264">
            <v>43831</v>
          </cell>
          <cell r="E1264" t="str">
            <v xml:space="preserve">MEDICARE  </v>
          </cell>
          <cell r="F1264">
            <v>7.71</v>
          </cell>
          <cell r="G1264">
            <v>0</v>
          </cell>
          <cell r="H1264" t="str">
            <v>-</v>
          </cell>
          <cell r="I1264" t="str">
            <v>-</v>
          </cell>
          <cell r="J1264" t="str">
            <v>-</v>
          </cell>
          <cell r="K1264" t="str">
            <v>-</v>
          </cell>
          <cell r="L1264" t="str">
            <v>-</v>
          </cell>
          <cell r="M1264" t="str">
            <v>-</v>
          </cell>
          <cell r="N1264" t="str">
            <v>-</v>
          </cell>
          <cell r="O1264" t="str">
            <v>-</v>
          </cell>
          <cell r="P1264" t="str">
            <v>-</v>
          </cell>
          <cell r="Q1264" t="str">
            <v>-</v>
          </cell>
        </row>
        <row r="1265">
          <cell r="A1265">
            <v>85410</v>
          </cell>
          <cell r="B1265" t="str">
            <v>-</v>
          </cell>
          <cell r="C1265" t="str">
            <v xml:space="preserve">FIBRINOLYTIC ANTIPLASMIN                                    </v>
          </cell>
          <cell r="D1265">
            <v>43831</v>
          </cell>
          <cell r="E1265" t="str">
            <v xml:space="preserve">MEDICARE  </v>
          </cell>
          <cell r="F1265">
            <v>7.71</v>
          </cell>
          <cell r="G1265">
            <v>0</v>
          </cell>
          <cell r="H1265" t="str">
            <v>-</v>
          </cell>
          <cell r="I1265" t="str">
            <v>-</v>
          </cell>
          <cell r="J1265" t="str">
            <v>-</v>
          </cell>
          <cell r="K1265" t="str">
            <v>-</v>
          </cell>
          <cell r="L1265" t="str">
            <v>-</v>
          </cell>
          <cell r="M1265" t="str">
            <v>-</v>
          </cell>
          <cell r="N1265" t="str">
            <v>-</v>
          </cell>
          <cell r="O1265" t="str">
            <v>-</v>
          </cell>
          <cell r="P1265" t="str">
            <v>-</v>
          </cell>
          <cell r="Q1265" t="str">
            <v>-</v>
          </cell>
        </row>
        <row r="1266">
          <cell r="A1266">
            <v>85415</v>
          </cell>
          <cell r="B1266" t="str">
            <v>-</v>
          </cell>
          <cell r="C1266" t="str">
            <v xml:space="preserve">FIBRINOLYTIC PLASMINOGEN                                    </v>
          </cell>
          <cell r="D1266">
            <v>43831</v>
          </cell>
          <cell r="E1266" t="str">
            <v xml:space="preserve">MEDICARE  </v>
          </cell>
          <cell r="F1266">
            <v>17.190000000000001</v>
          </cell>
          <cell r="G1266">
            <v>0</v>
          </cell>
          <cell r="H1266" t="str">
            <v>-</v>
          </cell>
          <cell r="I1266" t="str">
            <v>-</v>
          </cell>
          <cell r="J1266" t="str">
            <v>-</v>
          </cell>
          <cell r="K1266" t="str">
            <v>-</v>
          </cell>
          <cell r="L1266" t="str">
            <v>-</v>
          </cell>
          <cell r="M1266" t="str">
            <v>-</v>
          </cell>
          <cell r="N1266" t="str">
            <v>-</v>
          </cell>
          <cell r="O1266" t="str">
            <v>-</v>
          </cell>
          <cell r="P1266" t="str">
            <v>-</v>
          </cell>
          <cell r="Q1266" t="str">
            <v>-</v>
          </cell>
        </row>
        <row r="1267">
          <cell r="A1267">
            <v>85420</v>
          </cell>
          <cell r="B1267" t="str">
            <v>-</v>
          </cell>
          <cell r="C1267" t="str">
            <v xml:space="preserve">FIBRINOLYTIC PLASMINOGEN                                    </v>
          </cell>
          <cell r="D1267">
            <v>43831</v>
          </cell>
          <cell r="E1267" t="str">
            <v xml:space="preserve">MEDICARE  </v>
          </cell>
          <cell r="F1267">
            <v>6.52</v>
          </cell>
          <cell r="G1267">
            <v>0</v>
          </cell>
          <cell r="H1267" t="str">
            <v>-</v>
          </cell>
          <cell r="I1267" t="str">
            <v>-</v>
          </cell>
          <cell r="J1267" t="str">
            <v>-</v>
          </cell>
          <cell r="K1267" t="str">
            <v>-</v>
          </cell>
          <cell r="L1267" t="str">
            <v>-</v>
          </cell>
          <cell r="M1267" t="str">
            <v>-</v>
          </cell>
          <cell r="N1267" t="str">
            <v>-</v>
          </cell>
          <cell r="O1267" t="str">
            <v>-</v>
          </cell>
          <cell r="P1267" t="str">
            <v>-</v>
          </cell>
          <cell r="Q1267" t="str">
            <v>-</v>
          </cell>
        </row>
        <row r="1268">
          <cell r="A1268">
            <v>85421</v>
          </cell>
          <cell r="B1268" t="str">
            <v>-</v>
          </cell>
          <cell r="C1268" t="str">
            <v xml:space="preserve">FIBRINOLYTIC PLASMINOGEN                                    </v>
          </cell>
          <cell r="D1268">
            <v>43831</v>
          </cell>
          <cell r="E1268" t="str">
            <v xml:space="preserve">MEDICARE  </v>
          </cell>
          <cell r="F1268">
            <v>10.18</v>
          </cell>
          <cell r="G1268">
            <v>0</v>
          </cell>
          <cell r="H1268" t="str">
            <v>-</v>
          </cell>
          <cell r="I1268" t="str">
            <v>-</v>
          </cell>
          <cell r="J1268" t="str">
            <v>-</v>
          </cell>
          <cell r="K1268" t="str">
            <v>-</v>
          </cell>
          <cell r="L1268" t="str">
            <v>-</v>
          </cell>
          <cell r="M1268" t="str">
            <v>-</v>
          </cell>
          <cell r="N1268" t="str">
            <v>-</v>
          </cell>
          <cell r="O1268" t="str">
            <v>-</v>
          </cell>
          <cell r="P1268" t="str">
            <v>-</v>
          </cell>
          <cell r="Q1268" t="str">
            <v>-</v>
          </cell>
        </row>
        <row r="1269">
          <cell r="A1269">
            <v>85441</v>
          </cell>
          <cell r="B1269" t="str">
            <v>-</v>
          </cell>
          <cell r="C1269" t="str">
            <v xml:space="preserve">HEINZ BODIES DIRECT                                         </v>
          </cell>
          <cell r="D1269">
            <v>43831</v>
          </cell>
          <cell r="E1269" t="str">
            <v xml:space="preserve">MEDICARE  </v>
          </cell>
          <cell r="F1269">
            <v>4.2</v>
          </cell>
          <cell r="G1269">
            <v>0</v>
          </cell>
          <cell r="H1269" t="str">
            <v>-</v>
          </cell>
          <cell r="I1269" t="str">
            <v>-</v>
          </cell>
          <cell r="J1269" t="str">
            <v>-</v>
          </cell>
          <cell r="K1269" t="str">
            <v>-</v>
          </cell>
          <cell r="L1269" t="str">
            <v>-</v>
          </cell>
          <cell r="M1269" t="str">
            <v>-</v>
          </cell>
          <cell r="N1269" t="str">
            <v>-</v>
          </cell>
          <cell r="O1269" t="str">
            <v>-</v>
          </cell>
          <cell r="P1269" t="str">
            <v>-</v>
          </cell>
          <cell r="Q1269" t="str">
            <v>-</v>
          </cell>
        </row>
        <row r="1270">
          <cell r="A1270">
            <v>85445</v>
          </cell>
          <cell r="B1270" t="str">
            <v>-</v>
          </cell>
          <cell r="C1270" t="str">
            <v xml:space="preserve">HEINZ BODIES INDUCED                                        </v>
          </cell>
          <cell r="D1270">
            <v>43831</v>
          </cell>
          <cell r="E1270" t="str">
            <v xml:space="preserve">MEDICARE  </v>
          </cell>
          <cell r="F1270">
            <v>6.82</v>
          </cell>
          <cell r="G1270">
            <v>0</v>
          </cell>
          <cell r="H1270" t="str">
            <v>-</v>
          </cell>
          <cell r="I1270" t="str">
            <v>-</v>
          </cell>
          <cell r="J1270" t="str">
            <v>-</v>
          </cell>
          <cell r="K1270" t="str">
            <v>-</v>
          </cell>
          <cell r="L1270" t="str">
            <v>-</v>
          </cell>
          <cell r="M1270" t="str">
            <v>-</v>
          </cell>
          <cell r="N1270" t="str">
            <v>-</v>
          </cell>
          <cell r="O1270" t="str">
            <v>-</v>
          </cell>
          <cell r="P1270" t="str">
            <v>-</v>
          </cell>
          <cell r="Q1270" t="str">
            <v>-</v>
          </cell>
        </row>
        <row r="1271">
          <cell r="A1271">
            <v>85460</v>
          </cell>
          <cell r="B1271" t="str">
            <v>-</v>
          </cell>
          <cell r="C1271" t="str">
            <v xml:space="preserve">HEMOGLOBIN FETAL                                            </v>
          </cell>
          <cell r="D1271">
            <v>43831</v>
          </cell>
          <cell r="E1271" t="str">
            <v xml:space="preserve">MEDICARE  </v>
          </cell>
          <cell r="F1271">
            <v>7.72</v>
          </cell>
          <cell r="G1271">
            <v>0</v>
          </cell>
          <cell r="H1271" t="str">
            <v>-</v>
          </cell>
          <cell r="I1271" t="str">
            <v>-</v>
          </cell>
          <cell r="J1271" t="str">
            <v>-</v>
          </cell>
          <cell r="K1271" t="str">
            <v>-</v>
          </cell>
          <cell r="L1271" t="str">
            <v>-</v>
          </cell>
          <cell r="M1271" t="str">
            <v>-</v>
          </cell>
          <cell r="N1271" t="str">
            <v>-</v>
          </cell>
          <cell r="O1271" t="str">
            <v>-</v>
          </cell>
          <cell r="P1271" t="str">
            <v>-</v>
          </cell>
          <cell r="Q1271" t="str">
            <v>-</v>
          </cell>
        </row>
        <row r="1272">
          <cell r="A1272">
            <v>85461</v>
          </cell>
          <cell r="B1272" t="str">
            <v>-</v>
          </cell>
          <cell r="C1272" t="str">
            <v xml:space="preserve">HEMOGLOBIN FETAL                                            </v>
          </cell>
          <cell r="D1272">
            <v>43282</v>
          </cell>
          <cell r="E1272" t="str">
            <v xml:space="preserve">MEDICARE  </v>
          </cell>
          <cell r="F1272">
            <v>9.36</v>
          </cell>
          <cell r="G1272">
            <v>0</v>
          </cell>
          <cell r="H1272" t="str">
            <v>-</v>
          </cell>
          <cell r="I1272" t="str">
            <v>-</v>
          </cell>
          <cell r="J1272" t="str">
            <v>-</v>
          </cell>
          <cell r="K1272" t="str">
            <v>-</v>
          </cell>
          <cell r="L1272" t="str">
            <v>-</v>
          </cell>
          <cell r="M1272" t="str">
            <v>-</v>
          </cell>
          <cell r="N1272" t="str">
            <v>-</v>
          </cell>
          <cell r="O1272" t="str">
            <v>-</v>
          </cell>
          <cell r="P1272" t="str">
            <v>-</v>
          </cell>
          <cell r="Q1272" t="str">
            <v>-</v>
          </cell>
        </row>
        <row r="1273">
          <cell r="A1273">
            <v>85475</v>
          </cell>
          <cell r="B1273" t="str">
            <v>-</v>
          </cell>
          <cell r="C1273" t="str">
            <v xml:space="preserve">HEMOLYSIN ACID                                              </v>
          </cell>
          <cell r="D1273">
            <v>43831</v>
          </cell>
          <cell r="E1273" t="str">
            <v xml:space="preserve">MEDICARE  </v>
          </cell>
          <cell r="F1273">
            <v>8.86</v>
          </cell>
          <cell r="G1273">
            <v>0</v>
          </cell>
          <cell r="H1273" t="str">
            <v>-</v>
          </cell>
          <cell r="I1273" t="str">
            <v>-</v>
          </cell>
          <cell r="J1273" t="str">
            <v>-</v>
          </cell>
          <cell r="K1273" t="str">
            <v>-</v>
          </cell>
          <cell r="L1273" t="str">
            <v>-</v>
          </cell>
          <cell r="M1273" t="str">
            <v>-</v>
          </cell>
          <cell r="N1273" t="str">
            <v>-</v>
          </cell>
          <cell r="O1273" t="str">
            <v>-</v>
          </cell>
          <cell r="P1273" t="str">
            <v>-</v>
          </cell>
          <cell r="Q1273" t="str">
            <v>-</v>
          </cell>
        </row>
        <row r="1274">
          <cell r="A1274">
            <v>85520</v>
          </cell>
          <cell r="B1274" t="str">
            <v>-</v>
          </cell>
          <cell r="C1274" t="str">
            <v xml:space="preserve">HEPARIN ASSAY                                               </v>
          </cell>
          <cell r="D1274">
            <v>43831</v>
          </cell>
          <cell r="E1274" t="str">
            <v xml:space="preserve">MEDICARE  </v>
          </cell>
          <cell r="F1274">
            <v>13.09</v>
          </cell>
          <cell r="G1274">
            <v>0</v>
          </cell>
          <cell r="H1274" t="str">
            <v>-</v>
          </cell>
          <cell r="I1274" t="str">
            <v>-</v>
          </cell>
          <cell r="J1274" t="str">
            <v>-</v>
          </cell>
          <cell r="K1274" t="str">
            <v>-</v>
          </cell>
          <cell r="L1274" t="str">
            <v>-</v>
          </cell>
          <cell r="M1274" t="str">
            <v>-</v>
          </cell>
          <cell r="N1274" t="str">
            <v>-</v>
          </cell>
          <cell r="O1274" t="str">
            <v>-</v>
          </cell>
          <cell r="P1274" t="str">
            <v>-</v>
          </cell>
          <cell r="Q1274" t="str">
            <v>-</v>
          </cell>
        </row>
        <row r="1275">
          <cell r="A1275">
            <v>85525</v>
          </cell>
          <cell r="B1275" t="str">
            <v>-</v>
          </cell>
          <cell r="C1275" t="str">
            <v xml:space="preserve">HEPARIN NEUTRALIZATION                                      </v>
          </cell>
          <cell r="D1275">
            <v>43831</v>
          </cell>
          <cell r="E1275" t="str">
            <v xml:space="preserve">MEDICARE  </v>
          </cell>
          <cell r="F1275">
            <v>11.83</v>
          </cell>
          <cell r="G1275">
            <v>0</v>
          </cell>
          <cell r="H1275" t="str">
            <v>-</v>
          </cell>
          <cell r="I1275" t="str">
            <v>-</v>
          </cell>
          <cell r="J1275" t="str">
            <v>-</v>
          </cell>
          <cell r="K1275" t="str">
            <v>-</v>
          </cell>
          <cell r="L1275" t="str">
            <v>-</v>
          </cell>
          <cell r="M1275" t="str">
            <v>-</v>
          </cell>
          <cell r="N1275" t="str">
            <v>-</v>
          </cell>
          <cell r="O1275" t="str">
            <v>-</v>
          </cell>
          <cell r="P1275" t="str">
            <v>-</v>
          </cell>
          <cell r="Q1275" t="str">
            <v>-</v>
          </cell>
        </row>
        <row r="1276">
          <cell r="A1276">
            <v>85530</v>
          </cell>
          <cell r="B1276" t="str">
            <v>-</v>
          </cell>
          <cell r="C1276" t="str">
            <v xml:space="preserve">HEPARIN-PROTAMINE TOLERANCE                                 </v>
          </cell>
          <cell r="D1276">
            <v>43831</v>
          </cell>
          <cell r="E1276" t="str">
            <v xml:space="preserve">MEDICARE  </v>
          </cell>
          <cell r="F1276">
            <v>13.09</v>
          </cell>
          <cell r="G1276">
            <v>0</v>
          </cell>
          <cell r="H1276" t="str">
            <v>-</v>
          </cell>
          <cell r="I1276" t="str">
            <v>-</v>
          </cell>
          <cell r="J1276" t="str">
            <v>-</v>
          </cell>
          <cell r="K1276" t="str">
            <v>-</v>
          </cell>
          <cell r="L1276" t="str">
            <v>-</v>
          </cell>
          <cell r="M1276" t="str">
            <v>-</v>
          </cell>
          <cell r="N1276" t="str">
            <v>-</v>
          </cell>
          <cell r="O1276" t="str">
            <v>-</v>
          </cell>
          <cell r="P1276" t="str">
            <v>-</v>
          </cell>
          <cell r="Q1276" t="str">
            <v>-</v>
          </cell>
        </row>
        <row r="1277">
          <cell r="A1277">
            <v>85536</v>
          </cell>
          <cell r="B1277" t="str">
            <v>-</v>
          </cell>
          <cell r="C1277" t="str">
            <v xml:space="preserve">IRON STAIN PERIPHERAL BLOOD                                 </v>
          </cell>
          <cell r="D1277">
            <v>43831</v>
          </cell>
          <cell r="E1277" t="str">
            <v xml:space="preserve">MEDICARE  </v>
          </cell>
          <cell r="F1277">
            <v>6.88</v>
          </cell>
          <cell r="G1277">
            <v>0</v>
          </cell>
          <cell r="H1277" t="str">
            <v>-</v>
          </cell>
          <cell r="I1277" t="str">
            <v>-</v>
          </cell>
          <cell r="J1277" t="str">
            <v>-</v>
          </cell>
          <cell r="K1277" t="str">
            <v>-</v>
          </cell>
          <cell r="L1277" t="str">
            <v>-</v>
          </cell>
          <cell r="M1277" t="str">
            <v>-</v>
          </cell>
          <cell r="N1277" t="str">
            <v>-</v>
          </cell>
          <cell r="O1277" t="str">
            <v>-</v>
          </cell>
          <cell r="P1277" t="str">
            <v>-</v>
          </cell>
          <cell r="Q1277" t="str">
            <v>-</v>
          </cell>
        </row>
        <row r="1278">
          <cell r="A1278">
            <v>85540</v>
          </cell>
          <cell r="B1278" t="str">
            <v>-</v>
          </cell>
          <cell r="C1278" t="str">
            <v xml:space="preserve">WBC ALKALINE PHOSPHATASE                                    </v>
          </cell>
          <cell r="D1278">
            <v>43831</v>
          </cell>
          <cell r="E1278" t="str">
            <v xml:space="preserve">MEDICARE  </v>
          </cell>
          <cell r="F1278">
            <v>8.59</v>
          </cell>
          <cell r="G1278">
            <v>0</v>
          </cell>
          <cell r="H1278" t="str">
            <v>-</v>
          </cell>
          <cell r="I1278" t="str">
            <v>-</v>
          </cell>
          <cell r="J1278" t="str">
            <v>-</v>
          </cell>
          <cell r="K1278" t="str">
            <v>-</v>
          </cell>
          <cell r="L1278" t="str">
            <v>-</v>
          </cell>
          <cell r="M1278" t="str">
            <v>-</v>
          </cell>
          <cell r="N1278" t="str">
            <v>-</v>
          </cell>
          <cell r="O1278" t="str">
            <v>-</v>
          </cell>
          <cell r="P1278" t="str">
            <v>-</v>
          </cell>
          <cell r="Q1278" t="str">
            <v>-</v>
          </cell>
        </row>
        <row r="1279">
          <cell r="A1279">
            <v>85547</v>
          </cell>
          <cell r="B1279" t="str">
            <v>-</v>
          </cell>
          <cell r="C1279" t="str">
            <v xml:space="preserve">RBC MECHANICAL FRAGILITY                                    </v>
          </cell>
          <cell r="D1279">
            <v>43831</v>
          </cell>
          <cell r="E1279" t="str">
            <v xml:space="preserve">MEDICARE  </v>
          </cell>
          <cell r="F1279">
            <v>8.59</v>
          </cell>
          <cell r="G1279">
            <v>0</v>
          </cell>
          <cell r="H1279" t="str">
            <v>-</v>
          </cell>
          <cell r="I1279" t="str">
            <v>-</v>
          </cell>
          <cell r="J1279" t="str">
            <v>-</v>
          </cell>
          <cell r="K1279" t="str">
            <v>-</v>
          </cell>
          <cell r="L1279" t="str">
            <v>-</v>
          </cell>
          <cell r="M1279" t="str">
            <v>-</v>
          </cell>
          <cell r="N1279" t="str">
            <v>-</v>
          </cell>
          <cell r="O1279" t="str">
            <v>-</v>
          </cell>
          <cell r="P1279" t="str">
            <v>-</v>
          </cell>
          <cell r="Q1279" t="str">
            <v>-</v>
          </cell>
        </row>
        <row r="1280">
          <cell r="A1280">
            <v>85549</v>
          </cell>
          <cell r="B1280" t="str">
            <v>-</v>
          </cell>
          <cell r="C1280" t="str">
            <v xml:space="preserve">MURAMIDASE                                                  </v>
          </cell>
          <cell r="D1280">
            <v>43831</v>
          </cell>
          <cell r="E1280" t="str">
            <v xml:space="preserve">MEDICARE  </v>
          </cell>
          <cell r="F1280">
            <v>18.75</v>
          </cell>
          <cell r="G1280">
            <v>0</v>
          </cell>
          <cell r="H1280" t="str">
            <v>-</v>
          </cell>
          <cell r="I1280" t="str">
            <v>-</v>
          </cell>
          <cell r="J1280" t="str">
            <v>-</v>
          </cell>
          <cell r="K1280" t="str">
            <v>-</v>
          </cell>
          <cell r="L1280" t="str">
            <v>-</v>
          </cell>
          <cell r="M1280" t="str">
            <v>-</v>
          </cell>
          <cell r="N1280" t="str">
            <v>-</v>
          </cell>
          <cell r="O1280" t="str">
            <v>-</v>
          </cell>
          <cell r="P1280" t="str">
            <v>-</v>
          </cell>
          <cell r="Q1280" t="str">
            <v>-</v>
          </cell>
        </row>
        <row r="1281">
          <cell r="A1281">
            <v>85555</v>
          </cell>
          <cell r="B1281" t="str">
            <v>-</v>
          </cell>
          <cell r="C1281" t="str">
            <v xml:space="preserve">RBC OSMOTIC FRAGILITY                                       </v>
          </cell>
          <cell r="D1281">
            <v>43466</v>
          </cell>
          <cell r="E1281" t="str">
            <v xml:space="preserve">MEDICARE  </v>
          </cell>
          <cell r="F1281">
            <v>7.47</v>
          </cell>
          <cell r="G1281">
            <v>0</v>
          </cell>
          <cell r="H1281" t="str">
            <v>-</v>
          </cell>
          <cell r="I1281" t="str">
            <v>-</v>
          </cell>
          <cell r="J1281" t="str">
            <v>-</v>
          </cell>
          <cell r="K1281" t="str">
            <v>-</v>
          </cell>
          <cell r="L1281" t="str">
            <v>-</v>
          </cell>
          <cell r="M1281" t="str">
            <v>-</v>
          </cell>
          <cell r="N1281" t="str">
            <v>-</v>
          </cell>
          <cell r="O1281" t="str">
            <v>-</v>
          </cell>
          <cell r="P1281" t="str">
            <v>-</v>
          </cell>
          <cell r="Q1281" t="str">
            <v>-</v>
          </cell>
        </row>
        <row r="1282">
          <cell r="A1282">
            <v>85557</v>
          </cell>
          <cell r="B1282" t="str">
            <v>-</v>
          </cell>
          <cell r="C1282" t="str">
            <v xml:space="preserve">RBC OSMOTIC FRAGILITY                                       </v>
          </cell>
          <cell r="D1282">
            <v>43831</v>
          </cell>
          <cell r="E1282" t="str">
            <v xml:space="preserve">MEDICARE  </v>
          </cell>
          <cell r="F1282">
            <v>13.36</v>
          </cell>
          <cell r="G1282">
            <v>0</v>
          </cell>
          <cell r="H1282" t="str">
            <v>-</v>
          </cell>
          <cell r="I1282" t="str">
            <v>-</v>
          </cell>
          <cell r="J1282" t="str">
            <v>-</v>
          </cell>
          <cell r="K1282" t="str">
            <v>-</v>
          </cell>
          <cell r="L1282" t="str">
            <v>-</v>
          </cell>
          <cell r="M1282" t="str">
            <v>-</v>
          </cell>
          <cell r="N1282" t="str">
            <v>-</v>
          </cell>
          <cell r="O1282" t="str">
            <v>-</v>
          </cell>
          <cell r="P1282" t="str">
            <v>-</v>
          </cell>
          <cell r="Q1282" t="str">
            <v>-</v>
          </cell>
        </row>
        <row r="1283">
          <cell r="A1283">
            <v>85576</v>
          </cell>
          <cell r="B1283" t="str">
            <v>-</v>
          </cell>
          <cell r="C1283" t="str">
            <v xml:space="preserve">BLOOD PLATELET AGGREGATION                                  </v>
          </cell>
          <cell r="D1283">
            <v>43466</v>
          </cell>
          <cell r="E1283" t="str">
            <v xml:space="preserve">MEDICARE  </v>
          </cell>
          <cell r="F1283">
            <v>24.91</v>
          </cell>
          <cell r="G1283">
            <v>0</v>
          </cell>
          <cell r="H1283" t="str">
            <v>-</v>
          </cell>
          <cell r="I1283" t="str">
            <v>-</v>
          </cell>
          <cell r="J1283" t="str">
            <v>-</v>
          </cell>
          <cell r="K1283" t="str">
            <v>-</v>
          </cell>
          <cell r="L1283" t="str">
            <v>-</v>
          </cell>
          <cell r="M1283" t="str">
            <v>-</v>
          </cell>
          <cell r="N1283" t="str">
            <v>-</v>
          </cell>
          <cell r="O1283" t="str">
            <v>-</v>
          </cell>
          <cell r="P1283" t="str">
            <v>-</v>
          </cell>
          <cell r="Q1283" t="str">
            <v>-</v>
          </cell>
        </row>
        <row r="1284">
          <cell r="A1284">
            <v>85576</v>
          </cell>
          <cell r="B1284" t="str">
            <v>QW</v>
          </cell>
          <cell r="C1284" t="str">
            <v xml:space="preserve">BLOOD PLATELET AGGREGATION                                  </v>
          </cell>
          <cell r="D1284">
            <v>43831</v>
          </cell>
          <cell r="E1284" t="str">
            <v xml:space="preserve">MEDICARE  </v>
          </cell>
          <cell r="F1284">
            <v>24.91</v>
          </cell>
          <cell r="G1284">
            <v>0</v>
          </cell>
          <cell r="H1284" t="str">
            <v>-</v>
          </cell>
          <cell r="I1284" t="str">
            <v>-</v>
          </cell>
          <cell r="J1284" t="str">
            <v>-</v>
          </cell>
          <cell r="K1284" t="str">
            <v>-</v>
          </cell>
          <cell r="L1284" t="str">
            <v>-</v>
          </cell>
          <cell r="M1284" t="str">
            <v>-</v>
          </cell>
          <cell r="N1284" t="str">
            <v>-</v>
          </cell>
          <cell r="O1284" t="str">
            <v>-</v>
          </cell>
          <cell r="P1284" t="str">
            <v>-</v>
          </cell>
          <cell r="Q1284" t="str">
            <v>-</v>
          </cell>
        </row>
        <row r="1285">
          <cell r="A1285">
            <v>85597</v>
          </cell>
          <cell r="B1285" t="str">
            <v>-</v>
          </cell>
          <cell r="C1285" t="str">
            <v xml:space="preserve">PLATELET NEUTRALIZATION                                     </v>
          </cell>
          <cell r="D1285">
            <v>43831</v>
          </cell>
          <cell r="E1285" t="str">
            <v xml:space="preserve">MEDICARE  </v>
          </cell>
          <cell r="F1285">
            <v>17.98</v>
          </cell>
          <cell r="G1285">
            <v>0</v>
          </cell>
          <cell r="H1285" t="str">
            <v>-</v>
          </cell>
          <cell r="I1285" t="str">
            <v>-</v>
          </cell>
          <cell r="J1285" t="str">
            <v>-</v>
          </cell>
          <cell r="K1285" t="str">
            <v>-</v>
          </cell>
          <cell r="L1285" t="str">
            <v>-</v>
          </cell>
          <cell r="M1285" t="str">
            <v>-</v>
          </cell>
          <cell r="N1285" t="str">
            <v>-</v>
          </cell>
          <cell r="O1285" t="str">
            <v>-</v>
          </cell>
          <cell r="P1285" t="str">
            <v>-</v>
          </cell>
          <cell r="Q1285" t="str">
            <v>-</v>
          </cell>
        </row>
        <row r="1286">
          <cell r="A1286">
            <v>85598</v>
          </cell>
          <cell r="B1286" t="str">
            <v>-</v>
          </cell>
          <cell r="C1286" t="str">
            <v xml:space="preserve">HEXAGNAL PHOSPH PLTLT NEUTRL                                </v>
          </cell>
          <cell r="D1286">
            <v>43831</v>
          </cell>
          <cell r="E1286" t="str">
            <v xml:space="preserve">MEDICARE  </v>
          </cell>
          <cell r="F1286">
            <v>17.98</v>
          </cell>
          <cell r="G1286">
            <v>0</v>
          </cell>
          <cell r="H1286" t="str">
            <v>-</v>
          </cell>
          <cell r="I1286" t="str">
            <v>-</v>
          </cell>
          <cell r="J1286" t="str">
            <v>-</v>
          </cell>
          <cell r="K1286" t="str">
            <v>-</v>
          </cell>
          <cell r="L1286" t="str">
            <v>-</v>
          </cell>
          <cell r="M1286" t="str">
            <v>-</v>
          </cell>
          <cell r="N1286" t="str">
            <v>-</v>
          </cell>
          <cell r="O1286" t="str">
            <v>-</v>
          </cell>
          <cell r="P1286" t="str">
            <v>-</v>
          </cell>
          <cell r="Q1286" t="str">
            <v>-</v>
          </cell>
        </row>
        <row r="1287">
          <cell r="A1287">
            <v>85610</v>
          </cell>
          <cell r="B1287" t="str">
            <v>-</v>
          </cell>
          <cell r="C1287" t="str">
            <v xml:space="preserve">PROTHROMBIN TIME                                            </v>
          </cell>
          <cell r="D1287">
            <v>43831</v>
          </cell>
          <cell r="E1287" t="str">
            <v xml:space="preserve">MEDICARE  </v>
          </cell>
          <cell r="F1287">
            <v>4.29</v>
          </cell>
          <cell r="G1287">
            <v>0</v>
          </cell>
          <cell r="H1287" t="str">
            <v>-</v>
          </cell>
          <cell r="I1287" t="str">
            <v>-</v>
          </cell>
          <cell r="J1287" t="str">
            <v>-</v>
          </cell>
          <cell r="K1287" t="str">
            <v>-</v>
          </cell>
          <cell r="L1287" t="str">
            <v>-</v>
          </cell>
          <cell r="M1287" t="str">
            <v>-</v>
          </cell>
          <cell r="N1287" t="str">
            <v>-</v>
          </cell>
          <cell r="O1287" t="str">
            <v>-</v>
          </cell>
          <cell r="P1287" t="str">
            <v>-</v>
          </cell>
          <cell r="Q1287" t="str">
            <v>-</v>
          </cell>
        </row>
        <row r="1288">
          <cell r="A1288">
            <v>85610</v>
          </cell>
          <cell r="B1288" t="str">
            <v>QW</v>
          </cell>
          <cell r="C1288" t="str">
            <v xml:space="preserve">PROTHROMBIN TIME;                                           </v>
          </cell>
          <cell r="D1288">
            <v>43831</v>
          </cell>
          <cell r="E1288" t="str">
            <v xml:space="preserve">MEDICARE  </v>
          </cell>
          <cell r="F1288">
            <v>4.29</v>
          </cell>
          <cell r="G1288">
            <v>0</v>
          </cell>
          <cell r="H1288" t="str">
            <v>-</v>
          </cell>
          <cell r="I1288" t="str">
            <v>-</v>
          </cell>
          <cell r="J1288" t="str">
            <v>-</v>
          </cell>
          <cell r="K1288" t="str">
            <v>-</v>
          </cell>
          <cell r="L1288" t="str">
            <v>-</v>
          </cell>
          <cell r="M1288" t="str">
            <v>-</v>
          </cell>
          <cell r="N1288" t="str">
            <v>-</v>
          </cell>
          <cell r="O1288" t="str">
            <v>-</v>
          </cell>
          <cell r="P1288" t="str">
            <v>-</v>
          </cell>
          <cell r="Q1288" t="str">
            <v>-</v>
          </cell>
        </row>
        <row r="1289">
          <cell r="A1289">
            <v>85611</v>
          </cell>
          <cell r="B1289" t="str">
            <v>-</v>
          </cell>
          <cell r="C1289" t="str">
            <v xml:space="preserve">PROTHROMBIN TEST                                            </v>
          </cell>
          <cell r="D1289">
            <v>43831</v>
          </cell>
          <cell r="E1289" t="str">
            <v xml:space="preserve">MEDICARE  </v>
          </cell>
          <cell r="F1289">
            <v>3.94</v>
          </cell>
          <cell r="G1289">
            <v>0</v>
          </cell>
          <cell r="H1289" t="str">
            <v>-</v>
          </cell>
          <cell r="I1289" t="str">
            <v>-</v>
          </cell>
          <cell r="J1289" t="str">
            <v>-</v>
          </cell>
          <cell r="K1289" t="str">
            <v>-</v>
          </cell>
          <cell r="L1289" t="str">
            <v>-</v>
          </cell>
          <cell r="M1289" t="str">
            <v>-</v>
          </cell>
          <cell r="N1289" t="str">
            <v>-</v>
          </cell>
          <cell r="O1289" t="str">
            <v>-</v>
          </cell>
          <cell r="P1289" t="str">
            <v>-</v>
          </cell>
          <cell r="Q1289" t="str">
            <v>-</v>
          </cell>
        </row>
        <row r="1290">
          <cell r="A1290">
            <v>85612</v>
          </cell>
          <cell r="B1290" t="str">
            <v>-</v>
          </cell>
          <cell r="C1290" t="str">
            <v xml:space="preserve">VIPER VENOM PROTHROMBIN TIME                                </v>
          </cell>
          <cell r="D1290">
            <v>43282</v>
          </cell>
          <cell r="E1290" t="str">
            <v xml:space="preserve">MEDICARE  </v>
          </cell>
          <cell r="F1290">
            <v>17.489999999999998</v>
          </cell>
          <cell r="G1290">
            <v>0</v>
          </cell>
          <cell r="H1290" t="str">
            <v>-</v>
          </cell>
          <cell r="I1290" t="str">
            <v>-</v>
          </cell>
          <cell r="J1290" t="str">
            <v>-</v>
          </cell>
          <cell r="K1290" t="str">
            <v>-</v>
          </cell>
          <cell r="L1290" t="str">
            <v>-</v>
          </cell>
          <cell r="M1290" t="str">
            <v>-</v>
          </cell>
          <cell r="N1290" t="str">
            <v>-</v>
          </cell>
          <cell r="O1290" t="str">
            <v>-</v>
          </cell>
          <cell r="P1290" t="str">
            <v>-</v>
          </cell>
          <cell r="Q1290" t="str">
            <v>-</v>
          </cell>
        </row>
        <row r="1291">
          <cell r="A1291">
            <v>85613</v>
          </cell>
          <cell r="B1291" t="str">
            <v>-</v>
          </cell>
          <cell r="C1291" t="str">
            <v xml:space="preserve">RUSSELL VIPER VENOM DILUTED                                 </v>
          </cell>
          <cell r="D1291">
            <v>43831</v>
          </cell>
          <cell r="E1291" t="str">
            <v xml:space="preserve">MEDICARE  </v>
          </cell>
          <cell r="F1291">
            <v>9.58</v>
          </cell>
          <cell r="G1291">
            <v>0</v>
          </cell>
          <cell r="H1291" t="str">
            <v>-</v>
          </cell>
          <cell r="I1291" t="str">
            <v>-</v>
          </cell>
          <cell r="J1291" t="str">
            <v>-</v>
          </cell>
          <cell r="K1291" t="str">
            <v>-</v>
          </cell>
          <cell r="L1291" t="str">
            <v>-</v>
          </cell>
          <cell r="M1291" t="str">
            <v>-</v>
          </cell>
          <cell r="N1291" t="str">
            <v>-</v>
          </cell>
          <cell r="O1291" t="str">
            <v>-</v>
          </cell>
          <cell r="P1291" t="str">
            <v>-</v>
          </cell>
          <cell r="Q1291" t="str">
            <v>-</v>
          </cell>
        </row>
        <row r="1292">
          <cell r="A1292">
            <v>85635</v>
          </cell>
          <cell r="B1292" t="str">
            <v>-</v>
          </cell>
          <cell r="C1292" t="str">
            <v xml:space="preserve">REPTILASE TEST                                              </v>
          </cell>
          <cell r="D1292">
            <v>43831</v>
          </cell>
          <cell r="E1292" t="str">
            <v xml:space="preserve">MEDICARE  </v>
          </cell>
          <cell r="F1292">
            <v>9.85</v>
          </cell>
          <cell r="G1292">
            <v>0</v>
          </cell>
          <cell r="H1292" t="str">
            <v>-</v>
          </cell>
          <cell r="I1292" t="str">
            <v>-</v>
          </cell>
          <cell r="J1292" t="str">
            <v>-</v>
          </cell>
          <cell r="K1292" t="str">
            <v>-</v>
          </cell>
          <cell r="L1292" t="str">
            <v>-</v>
          </cell>
          <cell r="M1292" t="str">
            <v>-</v>
          </cell>
          <cell r="N1292" t="str">
            <v>-</v>
          </cell>
          <cell r="O1292" t="str">
            <v>-</v>
          </cell>
          <cell r="P1292" t="str">
            <v>-</v>
          </cell>
          <cell r="Q1292" t="str">
            <v>-</v>
          </cell>
        </row>
        <row r="1293">
          <cell r="A1293">
            <v>85651</v>
          </cell>
          <cell r="B1293" t="str">
            <v>-</v>
          </cell>
          <cell r="C1293" t="str">
            <v xml:space="preserve">RBC SED RATE NONAUTOMATED                                   </v>
          </cell>
          <cell r="D1293">
            <v>43466</v>
          </cell>
          <cell r="E1293" t="str">
            <v xml:space="preserve">MEDICARE  </v>
          </cell>
          <cell r="F1293">
            <v>4.2699999999999996</v>
          </cell>
          <cell r="G1293">
            <v>0</v>
          </cell>
          <cell r="H1293" t="str">
            <v>-</v>
          </cell>
          <cell r="I1293" t="str">
            <v>-</v>
          </cell>
          <cell r="J1293" t="str">
            <v>-</v>
          </cell>
          <cell r="K1293" t="str">
            <v>-</v>
          </cell>
          <cell r="L1293" t="str">
            <v>-</v>
          </cell>
          <cell r="M1293" t="str">
            <v>-</v>
          </cell>
          <cell r="N1293" t="str">
            <v>-</v>
          </cell>
          <cell r="O1293" t="str">
            <v>-</v>
          </cell>
          <cell r="P1293" t="str">
            <v>-</v>
          </cell>
          <cell r="Q1293" t="str">
            <v>-</v>
          </cell>
        </row>
        <row r="1294">
          <cell r="A1294">
            <v>85652</v>
          </cell>
          <cell r="B1294" t="str">
            <v>-</v>
          </cell>
          <cell r="C1294" t="str">
            <v xml:space="preserve">RBC SED RATE AUTOMATED                                      </v>
          </cell>
          <cell r="D1294">
            <v>43831</v>
          </cell>
          <cell r="E1294" t="str">
            <v xml:space="preserve">MEDICARE  </v>
          </cell>
          <cell r="F1294">
            <v>2.7</v>
          </cell>
          <cell r="G1294">
            <v>0</v>
          </cell>
          <cell r="H1294" t="str">
            <v>-</v>
          </cell>
          <cell r="I1294" t="str">
            <v>-</v>
          </cell>
          <cell r="J1294" t="str">
            <v>-</v>
          </cell>
          <cell r="K1294" t="str">
            <v>-</v>
          </cell>
          <cell r="L1294" t="str">
            <v>-</v>
          </cell>
          <cell r="M1294" t="str">
            <v>-</v>
          </cell>
          <cell r="N1294" t="str">
            <v>-</v>
          </cell>
          <cell r="O1294" t="str">
            <v>-</v>
          </cell>
          <cell r="P1294" t="str">
            <v>-</v>
          </cell>
          <cell r="Q1294" t="str">
            <v>-</v>
          </cell>
        </row>
        <row r="1295">
          <cell r="A1295">
            <v>85660</v>
          </cell>
          <cell r="B1295" t="str">
            <v>-</v>
          </cell>
          <cell r="C1295" t="str">
            <v xml:space="preserve">RBC SICKLE CELL TEST                                        </v>
          </cell>
          <cell r="D1295">
            <v>43831</v>
          </cell>
          <cell r="E1295" t="str">
            <v xml:space="preserve">MEDICARE  </v>
          </cell>
          <cell r="F1295">
            <v>5.5</v>
          </cell>
          <cell r="G1295">
            <v>0</v>
          </cell>
          <cell r="H1295" t="str">
            <v>-</v>
          </cell>
          <cell r="I1295" t="str">
            <v>-</v>
          </cell>
          <cell r="J1295" t="str">
            <v>-</v>
          </cell>
          <cell r="K1295" t="str">
            <v>-</v>
          </cell>
          <cell r="L1295" t="str">
            <v>-</v>
          </cell>
          <cell r="M1295" t="str">
            <v>-</v>
          </cell>
          <cell r="N1295" t="str">
            <v>-</v>
          </cell>
          <cell r="O1295" t="str">
            <v>-</v>
          </cell>
          <cell r="P1295" t="str">
            <v>-</v>
          </cell>
          <cell r="Q1295" t="str">
            <v>-</v>
          </cell>
        </row>
        <row r="1296">
          <cell r="A1296">
            <v>85670</v>
          </cell>
          <cell r="B1296" t="str">
            <v>-</v>
          </cell>
          <cell r="C1296" t="str">
            <v xml:space="preserve">THROMBIN TIME PLASMA                                        </v>
          </cell>
          <cell r="D1296">
            <v>43831</v>
          </cell>
          <cell r="E1296" t="str">
            <v xml:space="preserve">MEDICARE  </v>
          </cell>
          <cell r="F1296">
            <v>5.77</v>
          </cell>
          <cell r="G1296">
            <v>0</v>
          </cell>
          <cell r="H1296" t="str">
            <v>-</v>
          </cell>
          <cell r="I1296" t="str">
            <v>-</v>
          </cell>
          <cell r="J1296" t="str">
            <v>-</v>
          </cell>
          <cell r="K1296" t="str">
            <v>-</v>
          </cell>
          <cell r="L1296" t="str">
            <v>-</v>
          </cell>
          <cell r="M1296" t="str">
            <v>-</v>
          </cell>
          <cell r="N1296" t="str">
            <v>-</v>
          </cell>
          <cell r="O1296" t="str">
            <v>-</v>
          </cell>
          <cell r="P1296" t="str">
            <v>-</v>
          </cell>
          <cell r="Q1296" t="str">
            <v>-</v>
          </cell>
        </row>
        <row r="1297">
          <cell r="A1297">
            <v>85675</v>
          </cell>
          <cell r="B1297" t="str">
            <v>-</v>
          </cell>
          <cell r="C1297" t="str">
            <v xml:space="preserve">THROMBIN TIME TITER                                         </v>
          </cell>
          <cell r="D1297">
            <v>43831</v>
          </cell>
          <cell r="E1297" t="str">
            <v xml:space="preserve">MEDICARE  </v>
          </cell>
          <cell r="F1297">
            <v>6.85</v>
          </cell>
          <cell r="G1297">
            <v>0</v>
          </cell>
          <cell r="H1297" t="str">
            <v>-</v>
          </cell>
          <cell r="I1297" t="str">
            <v>-</v>
          </cell>
          <cell r="J1297" t="str">
            <v>-</v>
          </cell>
          <cell r="K1297" t="str">
            <v>-</v>
          </cell>
          <cell r="L1297" t="str">
            <v>-</v>
          </cell>
          <cell r="M1297" t="str">
            <v>-</v>
          </cell>
          <cell r="N1297" t="str">
            <v>-</v>
          </cell>
          <cell r="O1297" t="str">
            <v>-</v>
          </cell>
          <cell r="P1297" t="str">
            <v>-</v>
          </cell>
          <cell r="Q1297" t="str">
            <v>-</v>
          </cell>
        </row>
        <row r="1298">
          <cell r="A1298">
            <v>85705</v>
          </cell>
          <cell r="B1298" t="str">
            <v>-</v>
          </cell>
          <cell r="C1298" t="str">
            <v xml:space="preserve">THROMBOPLASTIN INHIBITION                                   </v>
          </cell>
          <cell r="D1298">
            <v>43831</v>
          </cell>
          <cell r="E1298" t="str">
            <v xml:space="preserve">MEDICARE  </v>
          </cell>
          <cell r="F1298">
            <v>9.6300000000000008</v>
          </cell>
          <cell r="G1298">
            <v>0</v>
          </cell>
          <cell r="H1298" t="str">
            <v>-</v>
          </cell>
          <cell r="I1298" t="str">
            <v>-</v>
          </cell>
          <cell r="J1298" t="str">
            <v>-</v>
          </cell>
          <cell r="K1298" t="str">
            <v>-</v>
          </cell>
          <cell r="L1298" t="str">
            <v>-</v>
          </cell>
          <cell r="M1298" t="str">
            <v>-</v>
          </cell>
          <cell r="N1298" t="str">
            <v>-</v>
          </cell>
          <cell r="O1298" t="str">
            <v>-</v>
          </cell>
          <cell r="P1298" t="str">
            <v>-</v>
          </cell>
          <cell r="Q1298" t="str">
            <v>-</v>
          </cell>
        </row>
        <row r="1299">
          <cell r="A1299">
            <v>85730</v>
          </cell>
          <cell r="B1299" t="str">
            <v>-</v>
          </cell>
          <cell r="C1299" t="str">
            <v xml:space="preserve">THROMBOPLASTIN TIME PARTIAL                                 </v>
          </cell>
          <cell r="D1299">
            <v>43831</v>
          </cell>
          <cell r="E1299" t="str">
            <v xml:space="preserve">MEDICARE  </v>
          </cell>
          <cell r="F1299">
            <v>6.01</v>
          </cell>
          <cell r="G1299">
            <v>0</v>
          </cell>
          <cell r="H1299" t="str">
            <v>-</v>
          </cell>
          <cell r="I1299" t="str">
            <v>-</v>
          </cell>
          <cell r="J1299" t="str">
            <v>-</v>
          </cell>
          <cell r="K1299" t="str">
            <v>-</v>
          </cell>
          <cell r="L1299" t="str">
            <v>-</v>
          </cell>
          <cell r="M1299" t="str">
            <v>-</v>
          </cell>
          <cell r="N1299" t="str">
            <v>-</v>
          </cell>
          <cell r="O1299" t="str">
            <v>-</v>
          </cell>
          <cell r="P1299" t="str">
            <v>-</v>
          </cell>
          <cell r="Q1299" t="str">
            <v>-</v>
          </cell>
        </row>
        <row r="1300">
          <cell r="A1300">
            <v>85732</v>
          </cell>
          <cell r="B1300" t="str">
            <v>-</v>
          </cell>
          <cell r="C1300" t="str">
            <v xml:space="preserve">THROMBOPLASTIN TIME PARTIAL                                 </v>
          </cell>
          <cell r="D1300">
            <v>43831</v>
          </cell>
          <cell r="E1300" t="str">
            <v xml:space="preserve">MEDICARE  </v>
          </cell>
          <cell r="F1300">
            <v>6.46</v>
          </cell>
          <cell r="G1300">
            <v>0</v>
          </cell>
          <cell r="H1300" t="str">
            <v>-</v>
          </cell>
          <cell r="I1300" t="str">
            <v>-</v>
          </cell>
          <cell r="J1300" t="str">
            <v>-</v>
          </cell>
          <cell r="K1300" t="str">
            <v>-</v>
          </cell>
          <cell r="L1300" t="str">
            <v>-</v>
          </cell>
          <cell r="M1300" t="str">
            <v>-</v>
          </cell>
          <cell r="N1300" t="str">
            <v>-</v>
          </cell>
          <cell r="O1300" t="str">
            <v>-</v>
          </cell>
          <cell r="P1300" t="str">
            <v>-</v>
          </cell>
          <cell r="Q1300" t="str">
            <v>-</v>
          </cell>
        </row>
        <row r="1301">
          <cell r="A1301">
            <v>85810</v>
          </cell>
          <cell r="B1301" t="str">
            <v>-</v>
          </cell>
          <cell r="C1301" t="str">
            <v xml:space="preserve">BLOOD VISCOSITY EXAMINATION                                 </v>
          </cell>
          <cell r="D1301">
            <v>43831</v>
          </cell>
          <cell r="E1301" t="str">
            <v xml:space="preserve">MEDICARE  </v>
          </cell>
          <cell r="F1301">
            <v>11.67</v>
          </cell>
          <cell r="G1301">
            <v>0</v>
          </cell>
          <cell r="H1301" t="str">
            <v>-</v>
          </cell>
          <cell r="I1301" t="str">
            <v>-</v>
          </cell>
          <cell r="J1301" t="str">
            <v>-</v>
          </cell>
          <cell r="K1301" t="str">
            <v>-</v>
          </cell>
          <cell r="L1301" t="str">
            <v>-</v>
          </cell>
          <cell r="M1301" t="str">
            <v>-</v>
          </cell>
          <cell r="N1301" t="str">
            <v>-</v>
          </cell>
          <cell r="O1301" t="str">
            <v>-</v>
          </cell>
          <cell r="P1301" t="str">
            <v>-</v>
          </cell>
          <cell r="Q1301" t="str">
            <v>-</v>
          </cell>
        </row>
        <row r="1302">
          <cell r="A1302">
            <v>86000</v>
          </cell>
          <cell r="B1302" t="str">
            <v>-</v>
          </cell>
          <cell r="C1302" t="str">
            <v xml:space="preserve">AGGLUTININS FEBRILE ANTIGEN                                 </v>
          </cell>
          <cell r="D1302">
            <v>43831</v>
          </cell>
          <cell r="E1302" t="str">
            <v xml:space="preserve">MEDICARE  </v>
          </cell>
          <cell r="F1302">
            <v>6.97</v>
          </cell>
          <cell r="G1302">
            <v>0</v>
          </cell>
          <cell r="H1302" t="str">
            <v>-</v>
          </cell>
          <cell r="I1302" t="str">
            <v>-</v>
          </cell>
          <cell r="J1302" t="str">
            <v>-</v>
          </cell>
          <cell r="K1302" t="str">
            <v>-</v>
          </cell>
          <cell r="L1302" t="str">
            <v>-</v>
          </cell>
          <cell r="M1302" t="str">
            <v>-</v>
          </cell>
          <cell r="N1302" t="str">
            <v>-</v>
          </cell>
          <cell r="O1302" t="str">
            <v>-</v>
          </cell>
          <cell r="P1302" t="str">
            <v>-</v>
          </cell>
          <cell r="Q1302" t="str">
            <v>-</v>
          </cell>
        </row>
        <row r="1303">
          <cell r="A1303">
            <v>86001</v>
          </cell>
          <cell r="B1303" t="str">
            <v>-</v>
          </cell>
          <cell r="C1303" t="str">
            <v xml:space="preserve">ALLERGEN SPECIFIC IGG                                       </v>
          </cell>
          <cell r="D1303">
            <v>43282</v>
          </cell>
          <cell r="E1303" t="str">
            <v xml:space="preserve">MEDICARE  </v>
          </cell>
          <cell r="F1303">
            <v>7.81</v>
          </cell>
          <cell r="G1303">
            <v>0</v>
          </cell>
          <cell r="H1303" t="str">
            <v>-</v>
          </cell>
          <cell r="I1303" t="str">
            <v>-</v>
          </cell>
          <cell r="J1303" t="str">
            <v>-</v>
          </cell>
          <cell r="K1303" t="str">
            <v>-</v>
          </cell>
          <cell r="L1303" t="str">
            <v>-</v>
          </cell>
          <cell r="M1303" t="str">
            <v>-</v>
          </cell>
          <cell r="N1303" t="str">
            <v>-</v>
          </cell>
          <cell r="O1303" t="str">
            <v>-</v>
          </cell>
          <cell r="P1303" t="str">
            <v>-</v>
          </cell>
          <cell r="Q1303" t="str">
            <v>-</v>
          </cell>
        </row>
        <row r="1304">
          <cell r="A1304">
            <v>86003</v>
          </cell>
          <cell r="B1304" t="str">
            <v>-</v>
          </cell>
          <cell r="C1304" t="str">
            <v xml:space="preserve">ALLG SPEC IGE CRUDE XTRC EA                                 </v>
          </cell>
          <cell r="D1304">
            <v>43831</v>
          </cell>
          <cell r="E1304" t="str">
            <v xml:space="preserve">MEDICARE  </v>
          </cell>
          <cell r="F1304">
            <v>5.22</v>
          </cell>
          <cell r="G1304">
            <v>0</v>
          </cell>
          <cell r="H1304" t="str">
            <v>-</v>
          </cell>
          <cell r="I1304" t="str">
            <v>-</v>
          </cell>
          <cell r="J1304" t="str">
            <v>-</v>
          </cell>
          <cell r="K1304" t="str">
            <v>-</v>
          </cell>
          <cell r="L1304" t="str">
            <v>-</v>
          </cell>
          <cell r="M1304" t="str">
            <v>-</v>
          </cell>
          <cell r="N1304" t="str">
            <v>-</v>
          </cell>
          <cell r="O1304" t="str">
            <v>-</v>
          </cell>
          <cell r="P1304" t="str">
            <v>-</v>
          </cell>
          <cell r="Q1304" t="str">
            <v>-</v>
          </cell>
        </row>
        <row r="1305">
          <cell r="A1305">
            <v>86005</v>
          </cell>
          <cell r="B1305" t="str">
            <v>-</v>
          </cell>
          <cell r="C1305" t="str">
            <v xml:space="preserve">ALLERGEN SPECIFIC IGE                                       </v>
          </cell>
          <cell r="D1305">
            <v>43831</v>
          </cell>
          <cell r="E1305" t="str">
            <v xml:space="preserve">MEDICARE  </v>
          </cell>
          <cell r="F1305">
            <v>7.96</v>
          </cell>
          <cell r="G1305">
            <v>0</v>
          </cell>
          <cell r="H1305" t="str">
            <v>-</v>
          </cell>
          <cell r="I1305" t="str">
            <v>-</v>
          </cell>
          <cell r="J1305" t="str">
            <v>-</v>
          </cell>
          <cell r="K1305" t="str">
            <v>-</v>
          </cell>
          <cell r="L1305" t="str">
            <v>-</v>
          </cell>
          <cell r="M1305" t="str">
            <v>-</v>
          </cell>
          <cell r="N1305" t="str">
            <v>-</v>
          </cell>
          <cell r="O1305" t="str">
            <v>-</v>
          </cell>
          <cell r="P1305" t="str">
            <v>-</v>
          </cell>
          <cell r="Q1305" t="str">
            <v>-</v>
          </cell>
        </row>
        <row r="1306">
          <cell r="A1306">
            <v>86008</v>
          </cell>
          <cell r="B1306" t="str">
            <v>-</v>
          </cell>
          <cell r="C1306" t="str">
            <v xml:space="preserve">ALLG SPEC IGE RECOMB EA                                     </v>
          </cell>
          <cell r="D1306">
            <v>43831</v>
          </cell>
          <cell r="E1306" t="str">
            <v xml:space="preserve">MEDICARE  </v>
          </cell>
          <cell r="F1306">
            <v>17.920000000000002</v>
          </cell>
          <cell r="G1306">
            <v>0</v>
          </cell>
          <cell r="H1306" t="str">
            <v>-</v>
          </cell>
          <cell r="I1306" t="str">
            <v>-</v>
          </cell>
          <cell r="J1306" t="str">
            <v>-</v>
          </cell>
          <cell r="K1306" t="str">
            <v>-</v>
          </cell>
          <cell r="L1306" t="str">
            <v>-</v>
          </cell>
          <cell r="M1306" t="str">
            <v>-</v>
          </cell>
          <cell r="N1306" t="str">
            <v>-</v>
          </cell>
          <cell r="O1306" t="str">
            <v>-</v>
          </cell>
          <cell r="P1306" t="str">
            <v>-</v>
          </cell>
          <cell r="Q1306" t="str">
            <v>-</v>
          </cell>
        </row>
        <row r="1307">
          <cell r="A1307">
            <v>86015</v>
          </cell>
          <cell r="B1307" t="str">
            <v>-</v>
          </cell>
          <cell r="C1307" t="str">
            <v xml:space="preserve">ACTIN ANTIBODY EACH                                         </v>
          </cell>
          <cell r="D1307">
            <v>44562</v>
          </cell>
          <cell r="E1307" t="str">
            <v xml:space="preserve">MEDICARE  </v>
          </cell>
          <cell r="F1307">
            <v>11.53</v>
          </cell>
          <cell r="G1307">
            <v>0</v>
          </cell>
          <cell r="H1307" t="str">
            <v>-</v>
          </cell>
          <cell r="I1307" t="str">
            <v>-</v>
          </cell>
          <cell r="J1307" t="str">
            <v>-</v>
          </cell>
          <cell r="K1307" t="str">
            <v>-</v>
          </cell>
          <cell r="L1307" t="str">
            <v>-</v>
          </cell>
          <cell r="M1307" t="str">
            <v>-</v>
          </cell>
          <cell r="N1307" t="str">
            <v>-</v>
          </cell>
          <cell r="O1307" t="str">
            <v>-</v>
          </cell>
          <cell r="P1307" t="str">
            <v>-</v>
          </cell>
          <cell r="Q1307" t="str">
            <v>-</v>
          </cell>
        </row>
        <row r="1308">
          <cell r="A1308">
            <v>86021</v>
          </cell>
          <cell r="B1308" t="str">
            <v>-</v>
          </cell>
          <cell r="C1308" t="str">
            <v xml:space="preserve">WBC ANTIBODY IDENTIFICATION                                 </v>
          </cell>
          <cell r="D1308">
            <v>43831</v>
          </cell>
          <cell r="E1308" t="str">
            <v xml:space="preserve">MEDICARE  </v>
          </cell>
          <cell r="F1308">
            <v>15.04</v>
          </cell>
          <cell r="G1308">
            <v>0</v>
          </cell>
          <cell r="H1308" t="str">
            <v>-</v>
          </cell>
          <cell r="I1308" t="str">
            <v>-</v>
          </cell>
          <cell r="J1308" t="str">
            <v>-</v>
          </cell>
          <cell r="K1308" t="str">
            <v>-</v>
          </cell>
          <cell r="L1308" t="str">
            <v>-</v>
          </cell>
          <cell r="M1308" t="str">
            <v>-</v>
          </cell>
          <cell r="N1308" t="str">
            <v>-</v>
          </cell>
          <cell r="O1308" t="str">
            <v>-</v>
          </cell>
          <cell r="P1308" t="str">
            <v>-</v>
          </cell>
          <cell r="Q1308" t="str">
            <v>-</v>
          </cell>
        </row>
        <row r="1309">
          <cell r="A1309">
            <v>86022</v>
          </cell>
          <cell r="B1309" t="str">
            <v>-</v>
          </cell>
          <cell r="C1309" t="str">
            <v xml:space="preserve">PLATELET ANTIBODIES                                         </v>
          </cell>
          <cell r="D1309">
            <v>43831</v>
          </cell>
          <cell r="E1309" t="str">
            <v xml:space="preserve">MEDICARE  </v>
          </cell>
          <cell r="F1309">
            <v>18.37</v>
          </cell>
          <cell r="G1309">
            <v>0</v>
          </cell>
          <cell r="H1309" t="str">
            <v>-</v>
          </cell>
          <cell r="I1309" t="str">
            <v>-</v>
          </cell>
          <cell r="J1309" t="str">
            <v>-</v>
          </cell>
          <cell r="K1309" t="str">
            <v>-</v>
          </cell>
          <cell r="L1309" t="str">
            <v>-</v>
          </cell>
          <cell r="M1309" t="str">
            <v>-</v>
          </cell>
          <cell r="N1309" t="str">
            <v>-</v>
          </cell>
          <cell r="O1309" t="str">
            <v>-</v>
          </cell>
          <cell r="P1309" t="str">
            <v>-</v>
          </cell>
          <cell r="Q1309" t="str">
            <v>-</v>
          </cell>
        </row>
        <row r="1310">
          <cell r="A1310">
            <v>86023</v>
          </cell>
          <cell r="B1310" t="str">
            <v>-</v>
          </cell>
          <cell r="C1310" t="str">
            <v xml:space="preserve">IMMUNOGLOBULIN ASSAY                                        </v>
          </cell>
          <cell r="D1310">
            <v>43831</v>
          </cell>
          <cell r="E1310" t="str">
            <v xml:space="preserve">MEDICARE  </v>
          </cell>
          <cell r="F1310">
            <v>12.46</v>
          </cell>
          <cell r="G1310">
            <v>0</v>
          </cell>
          <cell r="H1310" t="str">
            <v>-</v>
          </cell>
          <cell r="I1310" t="str">
            <v>-</v>
          </cell>
          <cell r="J1310" t="str">
            <v>-</v>
          </cell>
          <cell r="K1310" t="str">
            <v>-</v>
          </cell>
          <cell r="L1310" t="str">
            <v>-</v>
          </cell>
          <cell r="M1310" t="str">
            <v>-</v>
          </cell>
          <cell r="N1310" t="str">
            <v>-</v>
          </cell>
          <cell r="O1310" t="str">
            <v>-</v>
          </cell>
          <cell r="P1310" t="str">
            <v>-</v>
          </cell>
          <cell r="Q1310" t="str">
            <v>-</v>
          </cell>
        </row>
        <row r="1311">
          <cell r="A1311">
            <v>86036</v>
          </cell>
          <cell r="B1311" t="str">
            <v>-</v>
          </cell>
          <cell r="C1311" t="str">
            <v xml:space="preserve">ANCA SCREEN EACH ANTIBODY                                   </v>
          </cell>
          <cell r="D1311">
            <v>44562</v>
          </cell>
          <cell r="E1311" t="str">
            <v xml:space="preserve">MEDICARE  </v>
          </cell>
          <cell r="F1311">
            <v>12.04</v>
          </cell>
          <cell r="G1311">
            <v>0</v>
          </cell>
          <cell r="H1311" t="str">
            <v>-</v>
          </cell>
          <cell r="I1311" t="str">
            <v>-</v>
          </cell>
          <cell r="J1311" t="str">
            <v>-</v>
          </cell>
          <cell r="K1311" t="str">
            <v>-</v>
          </cell>
          <cell r="L1311" t="str">
            <v>-</v>
          </cell>
          <cell r="M1311" t="str">
            <v>-</v>
          </cell>
          <cell r="N1311" t="str">
            <v>-</v>
          </cell>
          <cell r="O1311" t="str">
            <v>-</v>
          </cell>
          <cell r="P1311" t="str">
            <v>-</v>
          </cell>
          <cell r="Q1311" t="str">
            <v>-</v>
          </cell>
        </row>
        <row r="1312">
          <cell r="A1312">
            <v>86037</v>
          </cell>
          <cell r="B1312" t="str">
            <v>-</v>
          </cell>
          <cell r="C1312" t="str">
            <v xml:space="preserve">ANCA TITER EACH ANTIBODY                                    </v>
          </cell>
          <cell r="D1312">
            <v>44562</v>
          </cell>
          <cell r="E1312" t="str">
            <v xml:space="preserve">MEDICARE  </v>
          </cell>
          <cell r="F1312">
            <v>12.04</v>
          </cell>
          <cell r="G1312">
            <v>0</v>
          </cell>
          <cell r="H1312" t="str">
            <v>-</v>
          </cell>
          <cell r="I1312" t="str">
            <v>-</v>
          </cell>
          <cell r="J1312" t="str">
            <v>-</v>
          </cell>
          <cell r="K1312" t="str">
            <v>-</v>
          </cell>
          <cell r="L1312" t="str">
            <v>-</v>
          </cell>
          <cell r="M1312" t="str">
            <v>-</v>
          </cell>
          <cell r="N1312" t="str">
            <v>-</v>
          </cell>
          <cell r="O1312" t="str">
            <v>-</v>
          </cell>
          <cell r="P1312" t="str">
            <v>-</v>
          </cell>
          <cell r="Q1312" t="str">
            <v>-</v>
          </cell>
        </row>
        <row r="1313">
          <cell r="A1313">
            <v>86038</v>
          </cell>
          <cell r="B1313" t="str">
            <v>-</v>
          </cell>
          <cell r="C1313" t="str">
            <v xml:space="preserve">ANTINUCLEAR ANTIBODIES                                      </v>
          </cell>
          <cell r="D1313">
            <v>43831</v>
          </cell>
          <cell r="E1313" t="str">
            <v xml:space="preserve">MEDICARE  </v>
          </cell>
          <cell r="F1313">
            <v>12.09</v>
          </cell>
          <cell r="G1313">
            <v>0</v>
          </cell>
          <cell r="H1313" t="str">
            <v>-</v>
          </cell>
          <cell r="I1313" t="str">
            <v>-</v>
          </cell>
          <cell r="J1313" t="str">
            <v>-</v>
          </cell>
          <cell r="K1313" t="str">
            <v>-</v>
          </cell>
          <cell r="L1313" t="str">
            <v>-</v>
          </cell>
          <cell r="M1313" t="str">
            <v>-</v>
          </cell>
          <cell r="N1313" t="str">
            <v>-</v>
          </cell>
          <cell r="O1313" t="str">
            <v>-</v>
          </cell>
          <cell r="P1313" t="str">
            <v>-</v>
          </cell>
          <cell r="Q1313" t="str">
            <v>-</v>
          </cell>
        </row>
        <row r="1314">
          <cell r="A1314">
            <v>86039</v>
          </cell>
          <cell r="B1314" t="str">
            <v>-</v>
          </cell>
          <cell r="C1314" t="str">
            <v xml:space="preserve">ANTINUCLEAR ANTIBODIES (ANA)                                </v>
          </cell>
          <cell r="D1314">
            <v>43831</v>
          </cell>
          <cell r="E1314" t="str">
            <v xml:space="preserve">MEDICARE  </v>
          </cell>
          <cell r="F1314">
            <v>11.16</v>
          </cell>
          <cell r="G1314">
            <v>0</v>
          </cell>
          <cell r="H1314" t="str">
            <v>-</v>
          </cell>
          <cell r="I1314" t="str">
            <v>-</v>
          </cell>
          <cell r="J1314" t="str">
            <v>-</v>
          </cell>
          <cell r="K1314" t="str">
            <v>-</v>
          </cell>
          <cell r="L1314" t="str">
            <v>-</v>
          </cell>
          <cell r="M1314" t="str">
            <v>-</v>
          </cell>
          <cell r="N1314" t="str">
            <v>-</v>
          </cell>
          <cell r="O1314" t="str">
            <v>-</v>
          </cell>
          <cell r="P1314" t="str">
            <v>-</v>
          </cell>
          <cell r="Q1314" t="str">
            <v>-</v>
          </cell>
        </row>
        <row r="1315">
          <cell r="A1315">
            <v>86051</v>
          </cell>
          <cell r="B1315" t="str">
            <v>-</v>
          </cell>
          <cell r="C1315" t="str">
            <v xml:space="preserve">AQUAPORIN-4 ANTB ELISA                                      </v>
          </cell>
          <cell r="D1315">
            <v>44562</v>
          </cell>
          <cell r="E1315" t="str">
            <v xml:space="preserve">MEDICARE  </v>
          </cell>
          <cell r="F1315">
            <v>11.53</v>
          </cell>
          <cell r="G1315">
            <v>0</v>
          </cell>
          <cell r="H1315" t="str">
            <v>-</v>
          </cell>
          <cell r="I1315" t="str">
            <v>-</v>
          </cell>
          <cell r="J1315" t="str">
            <v>-</v>
          </cell>
          <cell r="K1315" t="str">
            <v>-</v>
          </cell>
          <cell r="L1315" t="str">
            <v>-</v>
          </cell>
          <cell r="M1315" t="str">
            <v>-</v>
          </cell>
          <cell r="N1315" t="str">
            <v>-</v>
          </cell>
          <cell r="O1315" t="str">
            <v>-</v>
          </cell>
          <cell r="P1315" t="str">
            <v>-</v>
          </cell>
          <cell r="Q1315" t="str">
            <v>-</v>
          </cell>
        </row>
        <row r="1316">
          <cell r="A1316">
            <v>86052</v>
          </cell>
          <cell r="B1316" t="str">
            <v>-</v>
          </cell>
          <cell r="C1316" t="str">
            <v xml:space="preserve">AQUAPORIN-4 ANTB CBA EACH                                   </v>
          </cell>
          <cell r="D1316">
            <v>44562</v>
          </cell>
          <cell r="E1316" t="str">
            <v xml:space="preserve">MEDICARE  </v>
          </cell>
          <cell r="F1316">
            <v>12.04</v>
          </cell>
          <cell r="G1316">
            <v>0</v>
          </cell>
          <cell r="H1316" t="str">
            <v>-</v>
          </cell>
          <cell r="I1316" t="str">
            <v>-</v>
          </cell>
          <cell r="J1316" t="str">
            <v>-</v>
          </cell>
          <cell r="K1316" t="str">
            <v>-</v>
          </cell>
          <cell r="L1316" t="str">
            <v>-</v>
          </cell>
          <cell r="M1316" t="str">
            <v>-</v>
          </cell>
          <cell r="N1316" t="str">
            <v>-</v>
          </cell>
          <cell r="O1316" t="str">
            <v>-</v>
          </cell>
          <cell r="P1316" t="str">
            <v>-</v>
          </cell>
          <cell r="Q1316" t="str">
            <v>-</v>
          </cell>
        </row>
        <row r="1317">
          <cell r="A1317">
            <v>86053</v>
          </cell>
          <cell r="B1317" t="str">
            <v>-</v>
          </cell>
          <cell r="C1317" t="str">
            <v xml:space="preserve">AQAPRN-4 ANTB FLO CYTMTRY EA                                </v>
          </cell>
          <cell r="D1317">
            <v>44562</v>
          </cell>
          <cell r="E1317" t="str">
            <v xml:space="preserve">MEDICARE  </v>
          </cell>
          <cell r="F1317">
            <v>12.04</v>
          </cell>
          <cell r="G1317">
            <v>0</v>
          </cell>
          <cell r="H1317" t="str">
            <v>-</v>
          </cell>
          <cell r="I1317" t="str">
            <v>-</v>
          </cell>
          <cell r="J1317" t="str">
            <v>-</v>
          </cell>
          <cell r="K1317" t="str">
            <v>-</v>
          </cell>
          <cell r="L1317" t="str">
            <v>-</v>
          </cell>
          <cell r="M1317" t="str">
            <v>-</v>
          </cell>
          <cell r="N1317" t="str">
            <v>-</v>
          </cell>
          <cell r="O1317" t="str">
            <v>-</v>
          </cell>
          <cell r="P1317" t="str">
            <v>-</v>
          </cell>
          <cell r="Q1317" t="str">
            <v>-</v>
          </cell>
        </row>
        <row r="1318">
          <cell r="A1318">
            <v>86060</v>
          </cell>
          <cell r="B1318" t="str">
            <v>-</v>
          </cell>
          <cell r="C1318" t="str">
            <v xml:space="preserve">ANTISTREPTOLYSIN O TITER                                    </v>
          </cell>
          <cell r="D1318">
            <v>43831</v>
          </cell>
          <cell r="E1318" t="str">
            <v xml:space="preserve">MEDICARE  </v>
          </cell>
          <cell r="F1318">
            <v>7.3</v>
          </cell>
          <cell r="G1318">
            <v>0</v>
          </cell>
          <cell r="H1318" t="str">
            <v>-</v>
          </cell>
          <cell r="I1318" t="str">
            <v>-</v>
          </cell>
          <cell r="J1318" t="str">
            <v>-</v>
          </cell>
          <cell r="K1318" t="str">
            <v>-</v>
          </cell>
          <cell r="L1318" t="str">
            <v>-</v>
          </cell>
          <cell r="M1318" t="str">
            <v>-</v>
          </cell>
          <cell r="N1318" t="str">
            <v>-</v>
          </cell>
          <cell r="O1318" t="str">
            <v>-</v>
          </cell>
          <cell r="P1318" t="str">
            <v>-</v>
          </cell>
          <cell r="Q1318" t="str">
            <v>-</v>
          </cell>
        </row>
        <row r="1319">
          <cell r="A1319">
            <v>86063</v>
          </cell>
          <cell r="B1319" t="str">
            <v>-</v>
          </cell>
          <cell r="C1319" t="str">
            <v xml:space="preserve">ANTISTREPTOLYSIN O SCREEN                                   </v>
          </cell>
          <cell r="D1319">
            <v>43831</v>
          </cell>
          <cell r="E1319" t="str">
            <v xml:space="preserve">MEDICARE  </v>
          </cell>
          <cell r="F1319">
            <v>5.77</v>
          </cell>
          <cell r="G1319">
            <v>0</v>
          </cell>
          <cell r="H1319" t="str">
            <v>-</v>
          </cell>
          <cell r="I1319" t="str">
            <v>-</v>
          </cell>
          <cell r="J1319" t="str">
            <v>-</v>
          </cell>
          <cell r="K1319" t="str">
            <v>-</v>
          </cell>
          <cell r="L1319" t="str">
            <v>-</v>
          </cell>
          <cell r="M1319" t="str">
            <v>-</v>
          </cell>
          <cell r="N1319" t="str">
            <v>-</v>
          </cell>
          <cell r="O1319" t="str">
            <v>-</v>
          </cell>
          <cell r="P1319" t="str">
            <v>-</v>
          </cell>
          <cell r="Q1319" t="str">
            <v>-</v>
          </cell>
        </row>
        <row r="1320">
          <cell r="A1320">
            <v>86077</v>
          </cell>
          <cell r="B1320" t="str">
            <v>-</v>
          </cell>
          <cell r="C1320" t="str">
            <v xml:space="preserve">PHYS BLOOD BANK SERV XMATCH                                 </v>
          </cell>
          <cell r="D1320">
            <v>45108</v>
          </cell>
          <cell r="E1320" t="str">
            <v xml:space="preserve">RBRVS     </v>
          </cell>
          <cell r="F1320">
            <v>69.540000000000006</v>
          </cell>
          <cell r="G1320">
            <v>63.78</v>
          </cell>
          <cell r="H1320" t="str">
            <v>-</v>
          </cell>
          <cell r="I1320" t="str">
            <v>-</v>
          </cell>
          <cell r="J1320" t="str">
            <v>-</v>
          </cell>
          <cell r="K1320" t="str">
            <v>-</v>
          </cell>
          <cell r="L1320" t="str">
            <v>-</v>
          </cell>
          <cell r="M1320" t="str">
            <v>-</v>
          </cell>
          <cell r="N1320" t="str">
            <v>-</v>
          </cell>
          <cell r="O1320" t="str">
            <v>-</v>
          </cell>
          <cell r="P1320" t="str">
            <v>-</v>
          </cell>
          <cell r="Q1320" t="str">
            <v>-</v>
          </cell>
        </row>
        <row r="1321">
          <cell r="A1321">
            <v>86078</v>
          </cell>
          <cell r="B1321" t="str">
            <v>-</v>
          </cell>
          <cell r="C1321" t="str">
            <v xml:space="preserve">PHYS BLOOD BANK SERV REACTJ                                 </v>
          </cell>
          <cell r="D1321">
            <v>45108</v>
          </cell>
          <cell r="E1321" t="str">
            <v xml:space="preserve">RBRVS     </v>
          </cell>
          <cell r="F1321">
            <v>69.540000000000006</v>
          </cell>
          <cell r="G1321">
            <v>63.78</v>
          </cell>
          <cell r="H1321" t="str">
            <v>-</v>
          </cell>
          <cell r="I1321" t="str">
            <v>-</v>
          </cell>
          <cell r="J1321" t="str">
            <v>-</v>
          </cell>
          <cell r="K1321" t="str">
            <v>-</v>
          </cell>
          <cell r="L1321" t="str">
            <v>-</v>
          </cell>
          <cell r="M1321" t="str">
            <v>-</v>
          </cell>
          <cell r="N1321" t="str">
            <v>-</v>
          </cell>
          <cell r="O1321" t="str">
            <v>-</v>
          </cell>
          <cell r="P1321" t="str">
            <v>-</v>
          </cell>
          <cell r="Q1321" t="str">
            <v>-</v>
          </cell>
        </row>
        <row r="1322">
          <cell r="A1322">
            <v>86079</v>
          </cell>
          <cell r="B1322" t="str">
            <v>-</v>
          </cell>
          <cell r="C1322" t="str">
            <v xml:space="preserve">PHYS BLOOD BANK SERV AUTHRJ                                 </v>
          </cell>
          <cell r="D1322">
            <v>45108</v>
          </cell>
          <cell r="E1322" t="str">
            <v xml:space="preserve">RBRVS     </v>
          </cell>
          <cell r="F1322">
            <v>69.98</v>
          </cell>
          <cell r="G1322">
            <v>64.22</v>
          </cell>
          <cell r="H1322" t="str">
            <v>-</v>
          </cell>
          <cell r="I1322" t="str">
            <v>-</v>
          </cell>
          <cell r="J1322" t="str">
            <v>-</v>
          </cell>
          <cell r="K1322" t="str">
            <v>-</v>
          </cell>
          <cell r="L1322" t="str">
            <v>-</v>
          </cell>
          <cell r="M1322" t="str">
            <v>-</v>
          </cell>
          <cell r="N1322" t="str">
            <v>-</v>
          </cell>
          <cell r="O1322" t="str">
            <v>-</v>
          </cell>
          <cell r="P1322" t="str">
            <v>-</v>
          </cell>
          <cell r="Q1322" t="str">
            <v>-</v>
          </cell>
        </row>
        <row r="1323">
          <cell r="A1323">
            <v>86140</v>
          </cell>
          <cell r="B1323" t="str">
            <v>-</v>
          </cell>
          <cell r="C1323" t="str">
            <v xml:space="preserve">C-REACTIVE PROTEIN                                          </v>
          </cell>
          <cell r="D1323">
            <v>43831</v>
          </cell>
          <cell r="E1323" t="str">
            <v xml:space="preserve">MEDICARE  </v>
          </cell>
          <cell r="F1323">
            <v>5.17</v>
          </cell>
          <cell r="G1323">
            <v>0</v>
          </cell>
          <cell r="H1323" t="str">
            <v>-</v>
          </cell>
          <cell r="I1323" t="str">
            <v>-</v>
          </cell>
          <cell r="J1323" t="str">
            <v>-</v>
          </cell>
          <cell r="K1323" t="str">
            <v>-</v>
          </cell>
          <cell r="L1323" t="str">
            <v>-</v>
          </cell>
          <cell r="M1323" t="str">
            <v>-</v>
          </cell>
          <cell r="N1323" t="str">
            <v>-</v>
          </cell>
          <cell r="O1323" t="str">
            <v>-</v>
          </cell>
          <cell r="P1323" t="str">
            <v>-</v>
          </cell>
          <cell r="Q1323" t="str">
            <v>-</v>
          </cell>
        </row>
        <row r="1324">
          <cell r="A1324">
            <v>86141</v>
          </cell>
          <cell r="B1324" t="str">
            <v>-</v>
          </cell>
          <cell r="C1324" t="str">
            <v xml:space="preserve">C-REACTIVE PROTEIN HS                                       </v>
          </cell>
          <cell r="D1324">
            <v>43831</v>
          </cell>
          <cell r="E1324" t="str">
            <v xml:space="preserve">MEDICARE  </v>
          </cell>
          <cell r="F1324">
            <v>12.94</v>
          </cell>
          <cell r="G1324">
            <v>0</v>
          </cell>
          <cell r="H1324" t="str">
            <v>-</v>
          </cell>
          <cell r="I1324" t="str">
            <v>-</v>
          </cell>
          <cell r="J1324" t="str">
            <v>-</v>
          </cell>
          <cell r="K1324" t="str">
            <v>-</v>
          </cell>
          <cell r="L1324" t="str">
            <v>-</v>
          </cell>
          <cell r="M1324" t="str">
            <v>-</v>
          </cell>
          <cell r="N1324" t="str">
            <v>-</v>
          </cell>
          <cell r="O1324" t="str">
            <v>-</v>
          </cell>
          <cell r="P1324" t="str">
            <v>-</v>
          </cell>
          <cell r="Q1324" t="str">
            <v>-</v>
          </cell>
        </row>
        <row r="1325">
          <cell r="A1325">
            <v>86146</v>
          </cell>
          <cell r="B1325" t="str">
            <v>-</v>
          </cell>
          <cell r="C1325" t="str">
            <v xml:space="preserve">BETA-2 GLYCOPROTEIN ANTIBODY                                </v>
          </cell>
          <cell r="D1325">
            <v>43831</v>
          </cell>
          <cell r="E1325" t="str">
            <v xml:space="preserve">MEDICARE  </v>
          </cell>
          <cell r="F1325">
            <v>25.45</v>
          </cell>
          <cell r="G1325">
            <v>0</v>
          </cell>
          <cell r="H1325" t="str">
            <v>-</v>
          </cell>
          <cell r="I1325" t="str">
            <v>-</v>
          </cell>
          <cell r="J1325" t="str">
            <v>-</v>
          </cell>
          <cell r="K1325" t="str">
            <v>-</v>
          </cell>
          <cell r="L1325" t="str">
            <v>-</v>
          </cell>
          <cell r="M1325" t="str">
            <v>-</v>
          </cell>
          <cell r="N1325" t="str">
            <v>-</v>
          </cell>
          <cell r="O1325" t="str">
            <v>-</v>
          </cell>
          <cell r="P1325" t="str">
            <v>-</v>
          </cell>
          <cell r="Q1325" t="str">
            <v>-</v>
          </cell>
        </row>
        <row r="1326">
          <cell r="A1326">
            <v>86147</v>
          </cell>
          <cell r="B1326" t="str">
            <v>-</v>
          </cell>
          <cell r="C1326" t="str">
            <v xml:space="preserve">CARDIOLIPIN ANTIBODY EA IG                                  </v>
          </cell>
          <cell r="D1326">
            <v>43831</v>
          </cell>
          <cell r="E1326" t="str">
            <v xml:space="preserve">MEDICARE  </v>
          </cell>
          <cell r="F1326">
            <v>25.45</v>
          </cell>
          <cell r="G1326">
            <v>0</v>
          </cell>
          <cell r="H1326" t="str">
            <v>-</v>
          </cell>
          <cell r="I1326" t="str">
            <v>-</v>
          </cell>
          <cell r="J1326" t="str">
            <v>-</v>
          </cell>
          <cell r="K1326" t="str">
            <v>-</v>
          </cell>
          <cell r="L1326" t="str">
            <v>-</v>
          </cell>
          <cell r="M1326" t="str">
            <v>-</v>
          </cell>
          <cell r="N1326" t="str">
            <v>-</v>
          </cell>
          <cell r="O1326" t="str">
            <v>-</v>
          </cell>
          <cell r="P1326" t="str">
            <v>-</v>
          </cell>
          <cell r="Q1326" t="str">
            <v>-</v>
          </cell>
        </row>
        <row r="1327">
          <cell r="A1327">
            <v>86148</v>
          </cell>
          <cell r="B1327" t="str">
            <v>-</v>
          </cell>
          <cell r="C1327" t="str">
            <v xml:space="preserve">ANTI-PHOSPHOLIPID ANTIBODY                                  </v>
          </cell>
          <cell r="D1327">
            <v>43831</v>
          </cell>
          <cell r="E1327" t="str">
            <v xml:space="preserve">MEDICARE  </v>
          </cell>
          <cell r="F1327">
            <v>16.059999999999999</v>
          </cell>
          <cell r="G1327">
            <v>0</v>
          </cell>
          <cell r="H1327" t="str">
            <v>-</v>
          </cell>
          <cell r="I1327" t="str">
            <v>-</v>
          </cell>
          <cell r="J1327" t="str">
            <v>-</v>
          </cell>
          <cell r="K1327" t="str">
            <v>-</v>
          </cell>
          <cell r="L1327" t="str">
            <v>-</v>
          </cell>
          <cell r="M1327" t="str">
            <v>-</v>
          </cell>
          <cell r="N1327" t="str">
            <v>-</v>
          </cell>
          <cell r="O1327" t="str">
            <v>-</v>
          </cell>
          <cell r="P1327" t="str">
            <v>-</v>
          </cell>
          <cell r="Q1327" t="str">
            <v>-</v>
          </cell>
        </row>
        <row r="1328">
          <cell r="A1328">
            <v>86152</v>
          </cell>
          <cell r="B1328" t="str">
            <v>-</v>
          </cell>
          <cell r="C1328" t="str">
            <v xml:space="preserve">CELL ENUMERATION &amp; ID                                       </v>
          </cell>
          <cell r="D1328">
            <v>43831</v>
          </cell>
          <cell r="E1328" t="str">
            <v xml:space="preserve">MEDICARE  </v>
          </cell>
          <cell r="F1328">
            <v>250.78</v>
          </cell>
          <cell r="G1328">
            <v>0</v>
          </cell>
          <cell r="H1328" t="str">
            <v>-</v>
          </cell>
          <cell r="I1328" t="str">
            <v>-</v>
          </cell>
          <cell r="J1328" t="str">
            <v>-</v>
          </cell>
          <cell r="K1328" t="str">
            <v>-</v>
          </cell>
          <cell r="L1328" t="str">
            <v>-</v>
          </cell>
          <cell r="M1328" t="str">
            <v>-</v>
          </cell>
          <cell r="N1328" t="str">
            <v>-</v>
          </cell>
          <cell r="O1328" t="str">
            <v>-</v>
          </cell>
          <cell r="P1328" t="str">
            <v>-</v>
          </cell>
          <cell r="Q1328" t="str">
            <v>-</v>
          </cell>
        </row>
        <row r="1329">
          <cell r="A1329">
            <v>86153</v>
          </cell>
          <cell r="B1329">
            <v>26</v>
          </cell>
          <cell r="C1329" t="str">
            <v xml:space="preserve">CELL ENUMERATION PHYS INTERP                                </v>
          </cell>
          <cell r="D1329">
            <v>45108</v>
          </cell>
          <cell r="E1329" t="str">
            <v xml:space="preserve">RBRVS     </v>
          </cell>
          <cell r="F1329">
            <v>43.43</v>
          </cell>
          <cell r="G1329">
            <v>43.43</v>
          </cell>
          <cell r="H1329" t="str">
            <v>-</v>
          </cell>
          <cell r="I1329" t="str">
            <v>-</v>
          </cell>
          <cell r="J1329" t="str">
            <v>-</v>
          </cell>
          <cell r="K1329" t="str">
            <v>-</v>
          </cell>
          <cell r="L1329" t="str">
            <v>-</v>
          </cell>
          <cell r="M1329" t="str">
            <v>-</v>
          </cell>
          <cell r="N1329" t="str">
            <v>-</v>
          </cell>
          <cell r="O1329" t="str">
            <v>-</v>
          </cell>
          <cell r="P1329" t="str">
            <v>-</v>
          </cell>
          <cell r="Q1329" t="str">
            <v>-</v>
          </cell>
        </row>
        <row r="1330">
          <cell r="A1330">
            <v>86155</v>
          </cell>
          <cell r="B1330" t="str">
            <v>-</v>
          </cell>
          <cell r="C1330" t="str">
            <v xml:space="preserve">CHEMOTAXIS ASSAY                                            </v>
          </cell>
          <cell r="D1330">
            <v>43831</v>
          </cell>
          <cell r="E1330" t="str">
            <v xml:space="preserve">MEDICARE  </v>
          </cell>
          <cell r="F1330">
            <v>15.99</v>
          </cell>
          <cell r="G1330">
            <v>0</v>
          </cell>
          <cell r="H1330" t="str">
            <v>-</v>
          </cell>
          <cell r="I1330" t="str">
            <v>-</v>
          </cell>
          <cell r="J1330" t="str">
            <v>-</v>
          </cell>
          <cell r="K1330" t="str">
            <v>-</v>
          </cell>
          <cell r="L1330" t="str">
            <v>-</v>
          </cell>
          <cell r="M1330" t="str">
            <v>-</v>
          </cell>
          <cell r="N1330" t="str">
            <v>-</v>
          </cell>
          <cell r="O1330" t="str">
            <v>-</v>
          </cell>
          <cell r="P1330" t="str">
            <v>-</v>
          </cell>
          <cell r="Q1330" t="str">
            <v>-</v>
          </cell>
        </row>
        <row r="1331">
          <cell r="A1331">
            <v>86156</v>
          </cell>
          <cell r="B1331" t="str">
            <v>-</v>
          </cell>
          <cell r="C1331" t="str">
            <v xml:space="preserve">COLD AGGLUTININ SCREEN                                      </v>
          </cell>
          <cell r="D1331">
            <v>43466</v>
          </cell>
          <cell r="E1331" t="str">
            <v xml:space="preserve">MEDICARE  </v>
          </cell>
          <cell r="F1331">
            <v>8.07</v>
          </cell>
          <cell r="G1331">
            <v>0</v>
          </cell>
          <cell r="H1331" t="str">
            <v>-</v>
          </cell>
          <cell r="I1331" t="str">
            <v>-</v>
          </cell>
          <cell r="J1331" t="str">
            <v>-</v>
          </cell>
          <cell r="K1331" t="str">
            <v>-</v>
          </cell>
          <cell r="L1331" t="str">
            <v>-</v>
          </cell>
          <cell r="M1331" t="str">
            <v>-</v>
          </cell>
          <cell r="N1331" t="str">
            <v>-</v>
          </cell>
          <cell r="O1331" t="str">
            <v>-</v>
          </cell>
          <cell r="P1331" t="str">
            <v>-</v>
          </cell>
          <cell r="Q1331" t="str">
            <v>-</v>
          </cell>
        </row>
        <row r="1332">
          <cell r="A1332">
            <v>86157</v>
          </cell>
          <cell r="B1332" t="str">
            <v>-</v>
          </cell>
          <cell r="C1332" t="str">
            <v xml:space="preserve">COLD AGGLUTININ TITER                                       </v>
          </cell>
          <cell r="D1332">
            <v>43831</v>
          </cell>
          <cell r="E1332" t="str">
            <v xml:space="preserve">MEDICARE  </v>
          </cell>
          <cell r="F1332">
            <v>8.0500000000000007</v>
          </cell>
          <cell r="G1332">
            <v>0</v>
          </cell>
          <cell r="H1332" t="str">
            <v>-</v>
          </cell>
          <cell r="I1332" t="str">
            <v>-</v>
          </cell>
          <cell r="J1332" t="str">
            <v>-</v>
          </cell>
          <cell r="K1332" t="str">
            <v>-</v>
          </cell>
          <cell r="L1332" t="str">
            <v>-</v>
          </cell>
          <cell r="M1332" t="str">
            <v>-</v>
          </cell>
          <cell r="N1332" t="str">
            <v>-</v>
          </cell>
          <cell r="O1332" t="str">
            <v>-</v>
          </cell>
          <cell r="P1332" t="str">
            <v>-</v>
          </cell>
          <cell r="Q1332" t="str">
            <v>-</v>
          </cell>
        </row>
        <row r="1333">
          <cell r="A1333">
            <v>86160</v>
          </cell>
          <cell r="B1333" t="str">
            <v>-</v>
          </cell>
          <cell r="C1333" t="str">
            <v xml:space="preserve">COMPLEMENT ANTIGEN                                          </v>
          </cell>
          <cell r="D1333">
            <v>43831</v>
          </cell>
          <cell r="E1333" t="str">
            <v xml:space="preserve">MEDICARE  </v>
          </cell>
          <cell r="F1333">
            <v>12</v>
          </cell>
          <cell r="G1333">
            <v>0</v>
          </cell>
          <cell r="H1333" t="str">
            <v>-</v>
          </cell>
          <cell r="I1333" t="str">
            <v>-</v>
          </cell>
          <cell r="J1333" t="str">
            <v>-</v>
          </cell>
          <cell r="K1333" t="str">
            <v>-</v>
          </cell>
          <cell r="L1333" t="str">
            <v>-</v>
          </cell>
          <cell r="M1333" t="str">
            <v>-</v>
          </cell>
          <cell r="N1333" t="str">
            <v>-</v>
          </cell>
          <cell r="O1333" t="str">
            <v>-</v>
          </cell>
          <cell r="P1333" t="str">
            <v>-</v>
          </cell>
          <cell r="Q1333" t="str">
            <v>-</v>
          </cell>
        </row>
        <row r="1334">
          <cell r="A1334">
            <v>86161</v>
          </cell>
          <cell r="B1334" t="str">
            <v>-</v>
          </cell>
          <cell r="C1334" t="str">
            <v xml:space="preserve">COMPLEMENT/FUNCTION ACTIVITY                                </v>
          </cell>
          <cell r="D1334">
            <v>43831</v>
          </cell>
          <cell r="E1334" t="str">
            <v xml:space="preserve">MEDICARE  </v>
          </cell>
          <cell r="F1334">
            <v>12</v>
          </cell>
          <cell r="G1334">
            <v>0</v>
          </cell>
          <cell r="H1334" t="str">
            <v>-</v>
          </cell>
          <cell r="I1334" t="str">
            <v>-</v>
          </cell>
          <cell r="J1334" t="str">
            <v>-</v>
          </cell>
          <cell r="K1334" t="str">
            <v>-</v>
          </cell>
          <cell r="L1334" t="str">
            <v>-</v>
          </cell>
          <cell r="M1334" t="str">
            <v>-</v>
          </cell>
          <cell r="N1334" t="str">
            <v>-</v>
          </cell>
          <cell r="O1334" t="str">
            <v>-</v>
          </cell>
          <cell r="P1334" t="str">
            <v>-</v>
          </cell>
          <cell r="Q1334" t="str">
            <v>-</v>
          </cell>
        </row>
        <row r="1335">
          <cell r="A1335">
            <v>86162</v>
          </cell>
          <cell r="B1335" t="str">
            <v>-</v>
          </cell>
          <cell r="C1335" t="str">
            <v xml:space="preserve">COMPLEMENT TOTAL (CH50)                                     </v>
          </cell>
          <cell r="D1335">
            <v>43831</v>
          </cell>
          <cell r="E1335" t="str">
            <v xml:space="preserve">MEDICARE  </v>
          </cell>
          <cell r="F1335">
            <v>20.32</v>
          </cell>
          <cell r="G1335">
            <v>0</v>
          </cell>
          <cell r="H1335" t="str">
            <v>-</v>
          </cell>
          <cell r="I1335" t="str">
            <v>-</v>
          </cell>
          <cell r="J1335" t="str">
            <v>-</v>
          </cell>
          <cell r="K1335" t="str">
            <v>-</v>
          </cell>
          <cell r="L1335" t="str">
            <v>-</v>
          </cell>
          <cell r="M1335" t="str">
            <v>-</v>
          </cell>
          <cell r="N1335" t="str">
            <v>-</v>
          </cell>
          <cell r="O1335" t="str">
            <v>-</v>
          </cell>
          <cell r="P1335" t="str">
            <v>-</v>
          </cell>
          <cell r="Q1335" t="str">
            <v>-</v>
          </cell>
        </row>
        <row r="1336">
          <cell r="A1336">
            <v>86171</v>
          </cell>
          <cell r="B1336" t="str">
            <v>-</v>
          </cell>
          <cell r="C1336" t="str">
            <v xml:space="preserve">COMPLEMENT FIXATION EACH                                    </v>
          </cell>
          <cell r="D1336">
            <v>43831</v>
          </cell>
          <cell r="E1336" t="str">
            <v xml:space="preserve">MEDICARE  </v>
          </cell>
          <cell r="F1336">
            <v>10</v>
          </cell>
          <cell r="G1336">
            <v>0</v>
          </cell>
          <cell r="H1336" t="str">
            <v>-</v>
          </cell>
          <cell r="I1336" t="str">
            <v>-</v>
          </cell>
          <cell r="J1336" t="str">
            <v>-</v>
          </cell>
          <cell r="K1336" t="str">
            <v>-</v>
          </cell>
          <cell r="L1336" t="str">
            <v>-</v>
          </cell>
          <cell r="M1336" t="str">
            <v>-</v>
          </cell>
          <cell r="N1336" t="str">
            <v>-</v>
          </cell>
          <cell r="O1336" t="str">
            <v>-</v>
          </cell>
          <cell r="P1336" t="str">
            <v>-</v>
          </cell>
          <cell r="Q1336" t="str">
            <v>-</v>
          </cell>
        </row>
        <row r="1337">
          <cell r="A1337">
            <v>86200</v>
          </cell>
          <cell r="B1337" t="str">
            <v>-</v>
          </cell>
          <cell r="C1337" t="str">
            <v xml:space="preserve">CCP ANTIBODY                                                </v>
          </cell>
          <cell r="D1337">
            <v>43831</v>
          </cell>
          <cell r="E1337" t="str">
            <v xml:space="preserve">MEDICARE  </v>
          </cell>
          <cell r="F1337">
            <v>12.94</v>
          </cell>
          <cell r="G1337">
            <v>0</v>
          </cell>
          <cell r="H1337" t="str">
            <v>-</v>
          </cell>
          <cell r="I1337" t="str">
            <v>-</v>
          </cell>
          <cell r="J1337" t="str">
            <v>-</v>
          </cell>
          <cell r="K1337" t="str">
            <v>-</v>
          </cell>
          <cell r="L1337" t="str">
            <v>-</v>
          </cell>
          <cell r="M1337" t="str">
            <v>-</v>
          </cell>
          <cell r="N1337" t="str">
            <v>-</v>
          </cell>
          <cell r="O1337" t="str">
            <v>-</v>
          </cell>
          <cell r="P1337" t="str">
            <v>-</v>
          </cell>
          <cell r="Q1337" t="str">
            <v>-</v>
          </cell>
        </row>
        <row r="1338">
          <cell r="A1338">
            <v>86215</v>
          </cell>
          <cell r="B1338" t="str">
            <v>-</v>
          </cell>
          <cell r="C1338" t="str">
            <v xml:space="preserve">DEOXYRIBONUCLEASE ANTIBODY                                  </v>
          </cell>
          <cell r="D1338">
            <v>43831</v>
          </cell>
          <cell r="E1338" t="str">
            <v xml:space="preserve">MEDICARE  </v>
          </cell>
          <cell r="F1338">
            <v>13.24</v>
          </cell>
          <cell r="G1338">
            <v>0</v>
          </cell>
          <cell r="H1338" t="str">
            <v>-</v>
          </cell>
          <cell r="I1338" t="str">
            <v>-</v>
          </cell>
          <cell r="J1338" t="str">
            <v>-</v>
          </cell>
          <cell r="K1338" t="str">
            <v>-</v>
          </cell>
          <cell r="L1338" t="str">
            <v>-</v>
          </cell>
          <cell r="M1338" t="str">
            <v>-</v>
          </cell>
          <cell r="N1338" t="str">
            <v>-</v>
          </cell>
          <cell r="O1338" t="str">
            <v>-</v>
          </cell>
          <cell r="P1338" t="str">
            <v>-</v>
          </cell>
          <cell r="Q1338" t="str">
            <v>-</v>
          </cell>
        </row>
        <row r="1339">
          <cell r="A1339">
            <v>86225</v>
          </cell>
          <cell r="B1339" t="str">
            <v>-</v>
          </cell>
          <cell r="C1339" t="str">
            <v xml:space="preserve">DNA ANTIBODY NATIVE                                         </v>
          </cell>
          <cell r="D1339">
            <v>43831</v>
          </cell>
          <cell r="E1339" t="str">
            <v xml:space="preserve">MEDICARE  </v>
          </cell>
          <cell r="F1339">
            <v>13.74</v>
          </cell>
          <cell r="G1339">
            <v>0</v>
          </cell>
          <cell r="H1339" t="str">
            <v>-</v>
          </cell>
          <cell r="I1339" t="str">
            <v>-</v>
          </cell>
          <cell r="J1339" t="str">
            <v>-</v>
          </cell>
          <cell r="K1339" t="str">
            <v>-</v>
          </cell>
          <cell r="L1339" t="str">
            <v>-</v>
          </cell>
          <cell r="M1339" t="str">
            <v>-</v>
          </cell>
          <cell r="N1339" t="str">
            <v>-</v>
          </cell>
          <cell r="O1339" t="str">
            <v>-</v>
          </cell>
          <cell r="P1339" t="str">
            <v>-</v>
          </cell>
          <cell r="Q1339" t="str">
            <v>-</v>
          </cell>
        </row>
        <row r="1340">
          <cell r="A1340">
            <v>86226</v>
          </cell>
          <cell r="B1340" t="str">
            <v>-</v>
          </cell>
          <cell r="C1340" t="str">
            <v xml:space="preserve">DNA ANTIBODY SINGLE STRAND                                  </v>
          </cell>
          <cell r="D1340">
            <v>43831</v>
          </cell>
          <cell r="E1340" t="str">
            <v xml:space="preserve">MEDICARE  </v>
          </cell>
          <cell r="F1340">
            <v>12.1</v>
          </cell>
          <cell r="G1340">
            <v>0</v>
          </cell>
          <cell r="H1340" t="str">
            <v>-</v>
          </cell>
          <cell r="I1340" t="str">
            <v>-</v>
          </cell>
          <cell r="J1340" t="str">
            <v>-</v>
          </cell>
          <cell r="K1340" t="str">
            <v>-</v>
          </cell>
          <cell r="L1340" t="str">
            <v>-</v>
          </cell>
          <cell r="M1340" t="str">
            <v>-</v>
          </cell>
          <cell r="N1340" t="str">
            <v>-</v>
          </cell>
          <cell r="O1340" t="str">
            <v>-</v>
          </cell>
          <cell r="P1340" t="str">
            <v>-</v>
          </cell>
          <cell r="Q1340" t="str">
            <v>-</v>
          </cell>
        </row>
        <row r="1341">
          <cell r="A1341">
            <v>86231</v>
          </cell>
          <cell r="B1341" t="str">
            <v>-</v>
          </cell>
          <cell r="C1341" t="str">
            <v xml:space="preserve">EMA EACH IG CLASS                                           </v>
          </cell>
          <cell r="D1341">
            <v>44562</v>
          </cell>
          <cell r="E1341" t="str">
            <v xml:space="preserve">MEDICARE  </v>
          </cell>
          <cell r="F1341">
            <v>12.09</v>
          </cell>
          <cell r="G1341">
            <v>0</v>
          </cell>
          <cell r="H1341" t="str">
            <v>-</v>
          </cell>
          <cell r="I1341" t="str">
            <v>-</v>
          </cell>
          <cell r="J1341" t="str">
            <v>-</v>
          </cell>
          <cell r="K1341" t="str">
            <v>-</v>
          </cell>
          <cell r="L1341" t="str">
            <v>-</v>
          </cell>
          <cell r="M1341" t="str">
            <v>-</v>
          </cell>
          <cell r="N1341" t="str">
            <v>-</v>
          </cell>
          <cell r="O1341" t="str">
            <v>-</v>
          </cell>
          <cell r="P1341" t="str">
            <v>-</v>
          </cell>
          <cell r="Q1341" t="str">
            <v>-</v>
          </cell>
        </row>
        <row r="1342">
          <cell r="A1342">
            <v>86235</v>
          </cell>
          <cell r="B1342" t="str">
            <v>-</v>
          </cell>
          <cell r="C1342" t="str">
            <v xml:space="preserve">NUCLEAR ANTIGEN ANTIBODY                                    </v>
          </cell>
          <cell r="D1342">
            <v>43831</v>
          </cell>
          <cell r="E1342" t="str">
            <v xml:space="preserve">MEDICARE  </v>
          </cell>
          <cell r="F1342">
            <v>17.920000000000002</v>
          </cell>
          <cell r="G1342">
            <v>0</v>
          </cell>
          <cell r="H1342" t="str">
            <v>-</v>
          </cell>
          <cell r="I1342" t="str">
            <v>-</v>
          </cell>
          <cell r="J1342" t="str">
            <v>-</v>
          </cell>
          <cell r="K1342" t="str">
            <v>-</v>
          </cell>
          <cell r="L1342" t="str">
            <v>-</v>
          </cell>
          <cell r="M1342" t="str">
            <v>-</v>
          </cell>
          <cell r="N1342" t="str">
            <v>-</v>
          </cell>
          <cell r="O1342" t="str">
            <v>-</v>
          </cell>
          <cell r="P1342" t="str">
            <v>-</v>
          </cell>
          <cell r="Q1342" t="str">
            <v>-</v>
          </cell>
        </row>
        <row r="1343">
          <cell r="A1343">
            <v>86255</v>
          </cell>
          <cell r="B1343" t="str">
            <v>-</v>
          </cell>
          <cell r="C1343" t="str">
            <v xml:space="preserve">FLUORESCENT ANTIBODY SCREEN                                 </v>
          </cell>
          <cell r="D1343">
            <v>43831</v>
          </cell>
          <cell r="E1343" t="str">
            <v xml:space="preserve">MEDICARE  </v>
          </cell>
          <cell r="F1343">
            <v>12.04</v>
          </cell>
          <cell r="G1343">
            <v>0</v>
          </cell>
          <cell r="H1343" t="str">
            <v>-</v>
          </cell>
          <cell r="I1343" t="str">
            <v>-</v>
          </cell>
          <cell r="J1343" t="str">
            <v>-</v>
          </cell>
          <cell r="K1343" t="str">
            <v>-</v>
          </cell>
          <cell r="L1343" t="str">
            <v>-</v>
          </cell>
          <cell r="M1343" t="str">
            <v>-</v>
          </cell>
          <cell r="N1343" t="str">
            <v>-</v>
          </cell>
          <cell r="O1343" t="str">
            <v>-</v>
          </cell>
          <cell r="P1343" t="str">
            <v>-</v>
          </cell>
          <cell r="Q1343" t="str">
            <v>-</v>
          </cell>
        </row>
        <row r="1344">
          <cell r="A1344">
            <v>86256</v>
          </cell>
          <cell r="B1344" t="str">
            <v>-</v>
          </cell>
          <cell r="C1344" t="str">
            <v xml:space="preserve">FLUORESCENT ANTIBODY TITER                                  </v>
          </cell>
          <cell r="D1344">
            <v>43831</v>
          </cell>
          <cell r="E1344" t="str">
            <v xml:space="preserve">MEDICARE  </v>
          </cell>
          <cell r="F1344">
            <v>12.04</v>
          </cell>
          <cell r="G1344">
            <v>0</v>
          </cell>
          <cell r="H1344" t="str">
            <v>-</v>
          </cell>
          <cell r="I1344" t="str">
            <v>-</v>
          </cell>
          <cell r="J1344" t="str">
            <v>-</v>
          </cell>
          <cell r="K1344" t="str">
            <v>-</v>
          </cell>
          <cell r="L1344" t="str">
            <v>-</v>
          </cell>
          <cell r="M1344" t="str">
            <v>-</v>
          </cell>
          <cell r="N1344" t="str">
            <v>-</v>
          </cell>
          <cell r="O1344" t="str">
            <v>-</v>
          </cell>
          <cell r="P1344" t="str">
            <v>-</v>
          </cell>
          <cell r="Q1344" t="str">
            <v>-</v>
          </cell>
        </row>
        <row r="1345">
          <cell r="A1345">
            <v>86258</v>
          </cell>
          <cell r="B1345" t="str">
            <v>-</v>
          </cell>
          <cell r="C1345" t="str">
            <v xml:space="preserve">DGP ANTIBODY EACH IG CLASS                                  </v>
          </cell>
          <cell r="D1345">
            <v>44562</v>
          </cell>
          <cell r="E1345" t="str">
            <v xml:space="preserve">MEDICARE  </v>
          </cell>
          <cell r="F1345">
            <v>11.53</v>
          </cell>
          <cell r="G1345">
            <v>0</v>
          </cell>
          <cell r="H1345" t="str">
            <v>-</v>
          </cell>
          <cell r="I1345" t="str">
            <v>-</v>
          </cell>
          <cell r="J1345" t="str">
            <v>-</v>
          </cell>
          <cell r="K1345" t="str">
            <v>-</v>
          </cell>
          <cell r="L1345" t="str">
            <v>-</v>
          </cell>
          <cell r="M1345" t="str">
            <v>-</v>
          </cell>
          <cell r="N1345" t="str">
            <v>-</v>
          </cell>
          <cell r="O1345" t="str">
            <v>-</v>
          </cell>
          <cell r="P1345" t="str">
            <v>-</v>
          </cell>
          <cell r="Q1345" t="str">
            <v>-</v>
          </cell>
        </row>
        <row r="1346">
          <cell r="A1346">
            <v>86277</v>
          </cell>
          <cell r="B1346" t="str">
            <v>-</v>
          </cell>
          <cell r="C1346" t="str">
            <v xml:space="preserve">GROWTH HORMONE ANTIBODY                                     </v>
          </cell>
          <cell r="D1346">
            <v>43831</v>
          </cell>
          <cell r="E1346" t="str">
            <v xml:space="preserve">MEDICARE  </v>
          </cell>
          <cell r="F1346">
            <v>15.73</v>
          </cell>
          <cell r="G1346">
            <v>0</v>
          </cell>
          <cell r="H1346" t="str">
            <v>-</v>
          </cell>
          <cell r="I1346" t="str">
            <v>-</v>
          </cell>
          <cell r="J1346" t="str">
            <v>-</v>
          </cell>
          <cell r="K1346" t="str">
            <v>-</v>
          </cell>
          <cell r="L1346" t="str">
            <v>-</v>
          </cell>
          <cell r="M1346" t="str">
            <v>-</v>
          </cell>
          <cell r="N1346" t="str">
            <v>-</v>
          </cell>
          <cell r="O1346" t="str">
            <v>-</v>
          </cell>
          <cell r="P1346" t="str">
            <v>-</v>
          </cell>
          <cell r="Q1346" t="str">
            <v>-</v>
          </cell>
        </row>
        <row r="1347">
          <cell r="A1347">
            <v>86280</v>
          </cell>
          <cell r="B1347" t="str">
            <v>-</v>
          </cell>
          <cell r="C1347" t="str">
            <v xml:space="preserve">HEMAGGLUTINATION INHIBITION                                 </v>
          </cell>
          <cell r="D1347">
            <v>43831</v>
          </cell>
          <cell r="E1347" t="str">
            <v xml:space="preserve">MEDICARE  </v>
          </cell>
          <cell r="F1347">
            <v>8.19</v>
          </cell>
          <cell r="G1347">
            <v>0</v>
          </cell>
          <cell r="H1347" t="str">
            <v>-</v>
          </cell>
          <cell r="I1347" t="str">
            <v>-</v>
          </cell>
          <cell r="J1347" t="str">
            <v>-</v>
          </cell>
          <cell r="K1347" t="str">
            <v>-</v>
          </cell>
          <cell r="L1347" t="str">
            <v>-</v>
          </cell>
          <cell r="M1347" t="str">
            <v>-</v>
          </cell>
          <cell r="N1347" t="str">
            <v>-</v>
          </cell>
          <cell r="O1347" t="str">
            <v>-</v>
          </cell>
          <cell r="P1347" t="str">
            <v>-</v>
          </cell>
          <cell r="Q1347" t="str">
            <v>-</v>
          </cell>
        </row>
        <row r="1348">
          <cell r="A1348">
            <v>86294</v>
          </cell>
          <cell r="B1348" t="str">
            <v>-</v>
          </cell>
          <cell r="C1348" t="str">
            <v xml:space="preserve">IMMUNOASSAY TUMOR QUAL                                      </v>
          </cell>
          <cell r="D1348">
            <v>43282</v>
          </cell>
          <cell r="E1348" t="str">
            <v xml:space="preserve">MEDICARE  </v>
          </cell>
          <cell r="F1348">
            <v>25.57</v>
          </cell>
          <cell r="G1348">
            <v>0</v>
          </cell>
          <cell r="H1348" t="str">
            <v>-</v>
          </cell>
          <cell r="I1348" t="str">
            <v>-</v>
          </cell>
          <cell r="J1348" t="str">
            <v>-</v>
          </cell>
          <cell r="K1348" t="str">
            <v>-</v>
          </cell>
          <cell r="L1348" t="str">
            <v>-</v>
          </cell>
          <cell r="M1348" t="str">
            <v>-</v>
          </cell>
          <cell r="N1348" t="str">
            <v>-</v>
          </cell>
          <cell r="O1348" t="str">
            <v>-</v>
          </cell>
          <cell r="P1348" t="str">
            <v>-</v>
          </cell>
          <cell r="Q1348" t="str">
            <v>-</v>
          </cell>
        </row>
        <row r="1349">
          <cell r="A1349">
            <v>86294</v>
          </cell>
          <cell r="B1349" t="str">
            <v>QW</v>
          </cell>
          <cell r="C1349" t="str">
            <v xml:space="preserve">IMMUNOASSAY TUMOR QUAL                                      </v>
          </cell>
          <cell r="D1349">
            <v>43282</v>
          </cell>
          <cell r="E1349" t="str">
            <v xml:space="preserve">MEDICARE  </v>
          </cell>
          <cell r="F1349">
            <v>25.57</v>
          </cell>
          <cell r="G1349">
            <v>0</v>
          </cell>
          <cell r="H1349" t="str">
            <v>-</v>
          </cell>
          <cell r="I1349" t="str">
            <v>-</v>
          </cell>
          <cell r="J1349" t="str">
            <v>-</v>
          </cell>
          <cell r="K1349" t="str">
            <v>-</v>
          </cell>
          <cell r="L1349" t="str">
            <v>-</v>
          </cell>
          <cell r="M1349" t="str">
            <v>-</v>
          </cell>
          <cell r="N1349" t="str">
            <v>-</v>
          </cell>
          <cell r="O1349" t="str">
            <v>-</v>
          </cell>
          <cell r="P1349" t="str">
            <v>-</v>
          </cell>
          <cell r="Q1349" t="str">
            <v>-</v>
          </cell>
        </row>
        <row r="1350">
          <cell r="A1350">
            <v>86300</v>
          </cell>
          <cell r="B1350" t="str">
            <v>-</v>
          </cell>
          <cell r="C1350" t="str">
            <v xml:space="preserve">IMMUNOASSAY TUMOR CA 15-3                                   </v>
          </cell>
          <cell r="D1350">
            <v>43831</v>
          </cell>
          <cell r="E1350" t="str">
            <v xml:space="preserve">MEDICARE  </v>
          </cell>
          <cell r="F1350">
            <v>20.8</v>
          </cell>
          <cell r="G1350">
            <v>0</v>
          </cell>
          <cell r="H1350" t="str">
            <v>-</v>
          </cell>
          <cell r="I1350" t="str">
            <v>-</v>
          </cell>
          <cell r="J1350" t="str">
            <v>-</v>
          </cell>
          <cell r="K1350" t="str">
            <v>-</v>
          </cell>
          <cell r="L1350" t="str">
            <v>-</v>
          </cell>
          <cell r="M1350" t="str">
            <v>-</v>
          </cell>
          <cell r="N1350" t="str">
            <v>-</v>
          </cell>
          <cell r="O1350" t="str">
            <v>-</v>
          </cell>
          <cell r="P1350" t="str">
            <v>-</v>
          </cell>
          <cell r="Q1350" t="str">
            <v>-</v>
          </cell>
        </row>
        <row r="1351">
          <cell r="A1351">
            <v>86301</v>
          </cell>
          <cell r="B1351" t="str">
            <v>-</v>
          </cell>
          <cell r="C1351" t="str">
            <v xml:space="preserve">IMMUNOASSAY TUMOR CA 19-9                                   </v>
          </cell>
          <cell r="D1351">
            <v>43831</v>
          </cell>
          <cell r="E1351" t="str">
            <v xml:space="preserve">MEDICARE  </v>
          </cell>
          <cell r="F1351">
            <v>20.8</v>
          </cell>
          <cell r="G1351">
            <v>0</v>
          </cell>
          <cell r="H1351" t="str">
            <v>-</v>
          </cell>
          <cell r="I1351" t="str">
            <v>-</v>
          </cell>
          <cell r="J1351" t="str">
            <v>-</v>
          </cell>
          <cell r="K1351" t="str">
            <v>-</v>
          </cell>
          <cell r="L1351" t="str">
            <v>-</v>
          </cell>
          <cell r="M1351" t="str">
            <v>-</v>
          </cell>
          <cell r="N1351" t="str">
            <v>-</v>
          </cell>
          <cell r="O1351" t="str">
            <v>-</v>
          </cell>
          <cell r="P1351" t="str">
            <v>-</v>
          </cell>
          <cell r="Q1351" t="str">
            <v>-</v>
          </cell>
        </row>
        <row r="1352">
          <cell r="A1352">
            <v>86304</v>
          </cell>
          <cell r="B1352" t="str">
            <v>-</v>
          </cell>
          <cell r="C1352" t="str">
            <v xml:space="preserve">IMMUNOASSAY TUMOR CA 125                                    </v>
          </cell>
          <cell r="D1352">
            <v>43831</v>
          </cell>
          <cell r="E1352" t="str">
            <v xml:space="preserve">MEDICARE  </v>
          </cell>
          <cell r="F1352">
            <v>20.8</v>
          </cell>
          <cell r="G1352">
            <v>0</v>
          </cell>
          <cell r="H1352" t="str">
            <v>-</v>
          </cell>
          <cell r="I1352" t="str">
            <v>-</v>
          </cell>
          <cell r="J1352" t="str">
            <v>-</v>
          </cell>
          <cell r="K1352" t="str">
            <v>-</v>
          </cell>
          <cell r="L1352" t="str">
            <v>-</v>
          </cell>
          <cell r="M1352" t="str">
            <v>-</v>
          </cell>
          <cell r="N1352" t="str">
            <v>-</v>
          </cell>
          <cell r="O1352" t="str">
            <v>-</v>
          </cell>
          <cell r="P1352" t="str">
            <v>-</v>
          </cell>
          <cell r="Q1352" t="str">
            <v>-</v>
          </cell>
        </row>
        <row r="1353">
          <cell r="A1353">
            <v>86308</v>
          </cell>
          <cell r="B1353" t="str">
            <v>-</v>
          </cell>
          <cell r="C1353" t="str">
            <v xml:space="preserve">HETEROPHILE ANTIBODY SCREEN                                 </v>
          </cell>
          <cell r="D1353">
            <v>43831</v>
          </cell>
          <cell r="E1353" t="str">
            <v xml:space="preserve">MEDICARE  </v>
          </cell>
          <cell r="F1353">
            <v>5.17</v>
          </cell>
          <cell r="G1353">
            <v>0</v>
          </cell>
          <cell r="H1353" t="str">
            <v>-</v>
          </cell>
          <cell r="I1353" t="str">
            <v>-</v>
          </cell>
          <cell r="J1353" t="str">
            <v>-</v>
          </cell>
          <cell r="K1353" t="str">
            <v>-</v>
          </cell>
          <cell r="L1353" t="str">
            <v>-</v>
          </cell>
          <cell r="M1353" t="str">
            <v>-</v>
          </cell>
          <cell r="N1353" t="str">
            <v>-</v>
          </cell>
          <cell r="O1353" t="str">
            <v>-</v>
          </cell>
          <cell r="P1353" t="str">
            <v>-</v>
          </cell>
          <cell r="Q1353" t="str">
            <v>-</v>
          </cell>
        </row>
        <row r="1354">
          <cell r="A1354">
            <v>86308</v>
          </cell>
          <cell r="B1354" t="str">
            <v>QW</v>
          </cell>
          <cell r="C1354" t="str">
            <v xml:space="preserve">HETEROPHILE ANTIBODY SCREEN                                 </v>
          </cell>
          <cell r="D1354">
            <v>43831</v>
          </cell>
          <cell r="E1354" t="str">
            <v xml:space="preserve">MEDICARE  </v>
          </cell>
          <cell r="F1354">
            <v>5.17</v>
          </cell>
          <cell r="G1354">
            <v>0</v>
          </cell>
          <cell r="H1354" t="str">
            <v>-</v>
          </cell>
          <cell r="I1354" t="str">
            <v>-</v>
          </cell>
          <cell r="J1354" t="str">
            <v>-</v>
          </cell>
          <cell r="K1354" t="str">
            <v>-</v>
          </cell>
          <cell r="L1354" t="str">
            <v>-</v>
          </cell>
          <cell r="M1354" t="str">
            <v>-</v>
          </cell>
          <cell r="N1354" t="str">
            <v>-</v>
          </cell>
          <cell r="O1354" t="str">
            <v>-</v>
          </cell>
          <cell r="P1354" t="str">
            <v>-</v>
          </cell>
          <cell r="Q1354" t="str">
            <v>-</v>
          </cell>
        </row>
        <row r="1355">
          <cell r="A1355">
            <v>86309</v>
          </cell>
          <cell r="B1355" t="str">
            <v>-</v>
          </cell>
          <cell r="C1355" t="str">
            <v xml:space="preserve">HETEROPHILE ANTIBODY TITER                                  </v>
          </cell>
          <cell r="D1355">
            <v>43831</v>
          </cell>
          <cell r="E1355" t="str">
            <v xml:space="preserve">MEDICARE  </v>
          </cell>
          <cell r="F1355">
            <v>6.46</v>
          </cell>
          <cell r="G1355">
            <v>0</v>
          </cell>
          <cell r="H1355" t="str">
            <v>-</v>
          </cell>
          <cell r="I1355" t="str">
            <v>-</v>
          </cell>
          <cell r="J1355" t="str">
            <v>-</v>
          </cell>
          <cell r="K1355" t="str">
            <v>-</v>
          </cell>
          <cell r="L1355" t="str">
            <v>-</v>
          </cell>
          <cell r="M1355" t="str">
            <v>-</v>
          </cell>
          <cell r="N1355" t="str">
            <v>-</v>
          </cell>
          <cell r="O1355" t="str">
            <v>-</v>
          </cell>
          <cell r="P1355" t="str">
            <v>-</v>
          </cell>
          <cell r="Q1355" t="str">
            <v>-</v>
          </cell>
        </row>
        <row r="1356">
          <cell r="A1356">
            <v>86310</v>
          </cell>
          <cell r="B1356" t="str">
            <v>-</v>
          </cell>
          <cell r="C1356" t="str">
            <v xml:space="preserve">HETEROPHILE ANTIBODY ABSRBJ                                 </v>
          </cell>
          <cell r="D1356">
            <v>43831</v>
          </cell>
          <cell r="E1356" t="str">
            <v xml:space="preserve">MEDICARE  </v>
          </cell>
          <cell r="F1356">
            <v>7.36</v>
          </cell>
          <cell r="G1356">
            <v>0</v>
          </cell>
          <cell r="H1356" t="str">
            <v>-</v>
          </cell>
          <cell r="I1356" t="str">
            <v>-</v>
          </cell>
          <cell r="J1356" t="str">
            <v>-</v>
          </cell>
          <cell r="K1356" t="str">
            <v>-</v>
          </cell>
          <cell r="L1356" t="str">
            <v>-</v>
          </cell>
          <cell r="M1356" t="str">
            <v>-</v>
          </cell>
          <cell r="N1356" t="str">
            <v>-</v>
          </cell>
          <cell r="O1356" t="str">
            <v>-</v>
          </cell>
          <cell r="P1356" t="str">
            <v>-</v>
          </cell>
          <cell r="Q1356" t="str">
            <v>-</v>
          </cell>
        </row>
        <row r="1357">
          <cell r="A1357">
            <v>86316</v>
          </cell>
          <cell r="B1357" t="str">
            <v>-</v>
          </cell>
          <cell r="C1357" t="str">
            <v xml:space="preserve">IMMUNOASSAY TUMOR OTHER                                     </v>
          </cell>
          <cell r="D1357">
            <v>43831</v>
          </cell>
          <cell r="E1357" t="str">
            <v xml:space="preserve">MEDICARE  </v>
          </cell>
          <cell r="F1357">
            <v>20.8</v>
          </cell>
          <cell r="G1357">
            <v>0</v>
          </cell>
          <cell r="H1357" t="str">
            <v>-</v>
          </cell>
          <cell r="I1357" t="str">
            <v>-</v>
          </cell>
          <cell r="J1357" t="str">
            <v>-</v>
          </cell>
          <cell r="K1357" t="str">
            <v>-</v>
          </cell>
          <cell r="L1357" t="str">
            <v>-</v>
          </cell>
          <cell r="M1357" t="str">
            <v>-</v>
          </cell>
          <cell r="N1357" t="str">
            <v>-</v>
          </cell>
          <cell r="O1357" t="str">
            <v>-</v>
          </cell>
          <cell r="P1357" t="str">
            <v>-</v>
          </cell>
          <cell r="Q1357" t="str">
            <v>-</v>
          </cell>
        </row>
        <row r="1358">
          <cell r="A1358">
            <v>86317</v>
          </cell>
          <cell r="B1358" t="str">
            <v>-</v>
          </cell>
          <cell r="C1358" t="str">
            <v xml:space="preserve">IMMUNOASSAY INFECTIOUS AGENT                                </v>
          </cell>
          <cell r="D1358">
            <v>43831</v>
          </cell>
          <cell r="E1358" t="str">
            <v xml:space="preserve">MEDICARE  </v>
          </cell>
          <cell r="F1358">
            <v>14.98</v>
          </cell>
          <cell r="G1358">
            <v>0</v>
          </cell>
          <cell r="H1358" t="str">
            <v>-</v>
          </cell>
          <cell r="I1358" t="str">
            <v>-</v>
          </cell>
          <cell r="J1358" t="str">
            <v>-</v>
          </cell>
          <cell r="K1358" t="str">
            <v>-</v>
          </cell>
          <cell r="L1358" t="str">
            <v>-</v>
          </cell>
          <cell r="M1358" t="str">
            <v>-</v>
          </cell>
          <cell r="N1358" t="str">
            <v>-</v>
          </cell>
          <cell r="O1358" t="str">
            <v>-</v>
          </cell>
          <cell r="P1358" t="str">
            <v>-</v>
          </cell>
          <cell r="Q1358" t="str">
            <v>-</v>
          </cell>
        </row>
        <row r="1359">
          <cell r="A1359">
            <v>86318</v>
          </cell>
          <cell r="B1359" t="str">
            <v>-</v>
          </cell>
          <cell r="C1359" t="str">
            <v xml:space="preserve">IMMUNOASSAY INFECTIOUS AGENT                                </v>
          </cell>
          <cell r="D1359">
            <v>43282</v>
          </cell>
          <cell r="E1359" t="str">
            <v xml:space="preserve">MEDICARE  </v>
          </cell>
          <cell r="F1359">
            <v>18.09</v>
          </cell>
          <cell r="G1359">
            <v>0</v>
          </cell>
          <cell r="H1359" t="str">
            <v>-</v>
          </cell>
          <cell r="I1359" t="str">
            <v>-</v>
          </cell>
          <cell r="J1359" t="str">
            <v>-</v>
          </cell>
          <cell r="K1359" t="str">
            <v>-</v>
          </cell>
          <cell r="L1359" t="str">
            <v>-</v>
          </cell>
          <cell r="M1359" t="str">
            <v>-</v>
          </cell>
          <cell r="N1359" t="str">
            <v>-</v>
          </cell>
          <cell r="O1359" t="str">
            <v>-</v>
          </cell>
          <cell r="P1359" t="str">
            <v>-</v>
          </cell>
          <cell r="Q1359" t="str">
            <v>-</v>
          </cell>
        </row>
        <row r="1360">
          <cell r="A1360">
            <v>86318</v>
          </cell>
          <cell r="B1360" t="str">
            <v>QW</v>
          </cell>
          <cell r="C1360" t="str">
            <v xml:space="preserve">IMMUNOASSAY INFECTIOUS AGENT                                </v>
          </cell>
          <cell r="D1360">
            <v>43282</v>
          </cell>
          <cell r="E1360" t="str">
            <v xml:space="preserve">MEDICARE  </v>
          </cell>
          <cell r="F1360">
            <v>18.09</v>
          </cell>
          <cell r="G1360">
            <v>0</v>
          </cell>
          <cell r="H1360" t="str">
            <v>-</v>
          </cell>
          <cell r="I1360" t="str">
            <v>-</v>
          </cell>
          <cell r="J1360" t="str">
            <v>-</v>
          </cell>
          <cell r="K1360" t="str">
            <v>-</v>
          </cell>
          <cell r="L1360" t="str">
            <v>-</v>
          </cell>
          <cell r="M1360" t="str">
            <v>-</v>
          </cell>
          <cell r="N1360" t="str">
            <v>-</v>
          </cell>
          <cell r="O1360" t="str">
            <v>-</v>
          </cell>
          <cell r="P1360" t="str">
            <v>-</v>
          </cell>
          <cell r="Q1360" t="str">
            <v>-</v>
          </cell>
        </row>
        <row r="1361">
          <cell r="A1361">
            <v>86320</v>
          </cell>
          <cell r="B1361" t="str">
            <v>-</v>
          </cell>
          <cell r="C1361" t="str">
            <v xml:space="preserve">SERUM IMMUNOELECTROPHORESIS                                 </v>
          </cell>
          <cell r="D1361">
            <v>43282</v>
          </cell>
          <cell r="E1361" t="str">
            <v xml:space="preserve">MEDICARE  </v>
          </cell>
          <cell r="F1361">
            <v>29.92</v>
          </cell>
          <cell r="G1361">
            <v>0</v>
          </cell>
          <cell r="H1361" t="str">
            <v>-</v>
          </cell>
          <cell r="I1361" t="str">
            <v>-</v>
          </cell>
          <cell r="J1361" t="str">
            <v>-</v>
          </cell>
          <cell r="K1361" t="str">
            <v>-</v>
          </cell>
          <cell r="L1361" t="str">
            <v>-</v>
          </cell>
          <cell r="M1361" t="str">
            <v>-</v>
          </cell>
          <cell r="N1361" t="str">
            <v>-</v>
          </cell>
          <cell r="O1361" t="str">
            <v>-</v>
          </cell>
          <cell r="P1361" t="str">
            <v>-</v>
          </cell>
          <cell r="Q1361" t="str">
            <v>-</v>
          </cell>
        </row>
        <row r="1362">
          <cell r="A1362">
            <v>86325</v>
          </cell>
          <cell r="B1362" t="str">
            <v>-</v>
          </cell>
          <cell r="C1362" t="str">
            <v xml:space="preserve">OTHER IMMUNOELECTROPHORESIS                                 </v>
          </cell>
          <cell r="D1362">
            <v>43831</v>
          </cell>
          <cell r="E1362" t="str">
            <v xml:space="preserve">MEDICARE  </v>
          </cell>
          <cell r="F1362">
            <v>23.13</v>
          </cell>
          <cell r="G1362">
            <v>0</v>
          </cell>
          <cell r="H1362" t="str">
            <v>-</v>
          </cell>
          <cell r="I1362" t="str">
            <v>-</v>
          </cell>
          <cell r="J1362" t="str">
            <v>-</v>
          </cell>
          <cell r="K1362" t="str">
            <v>-</v>
          </cell>
          <cell r="L1362" t="str">
            <v>-</v>
          </cell>
          <cell r="M1362" t="str">
            <v>-</v>
          </cell>
          <cell r="N1362" t="str">
            <v>-</v>
          </cell>
          <cell r="O1362" t="str">
            <v>-</v>
          </cell>
          <cell r="P1362" t="str">
            <v>-</v>
          </cell>
          <cell r="Q1362" t="str">
            <v>-</v>
          </cell>
        </row>
        <row r="1363">
          <cell r="A1363">
            <v>86327</v>
          </cell>
          <cell r="B1363" t="str">
            <v>-</v>
          </cell>
          <cell r="C1363" t="str">
            <v xml:space="preserve">IMMUNOELECTROPHORESIS ASSAY                                 </v>
          </cell>
          <cell r="D1363">
            <v>43282</v>
          </cell>
          <cell r="E1363" t="str">
            <v xml:space="preserve">MEDICARE  </v>
          </cell>
          <cell r="F1363">
            <v>29.92</v>
          </cell>
          <cell r="G1363">
            <v>0</v>
          </cell>
          <cell r="H1363" t="str">
            <v>-</v>
          </cell>
          <cell r="I1363" t="str">
            <v>-</v>
          </cell>
          <cell r="J1363" t="str">
            <v>-</v>
          </cell>
          <cell r="K1363" t="str">
            <v>-</v>
          </cell>
          <cell r="L1363" t="str">
            <v>-</v>
          </cell>
          <cell r="M1363" t="str">
            <v>-</v>
          </cell>
          <cell r="N1363" t="str">
            <v>-</v>
          </cell>
          <cell r="O1363" t="str">
            <v>-</v>
          </cell>
          <cell r="P1363" t="str">
            <v>-</v>
          </cell>
          <cell r="Q1363" t="str">
            <v>-</v>
          </cell>
        </row>
        <row r="1364">
          <cell r="A1364">
            <v>86328</v>
          </cell>
          <cell r="B1364" t="str">
            <v>-</v>
          </cell>
          <cell r="C1364" t="str">
            <v xml:space="preserve">IA NFCT AB SARSCOV2 COVID19                                 </v>
          </cell>
          <cell r="D1364">
            <v>44562</v>
          </cell>
          <cell r="E1364" t="str">
            <v xml:space="preserve">MEDICARE  </v>
          </cell>
          <cell r="F1364">
            <v>45.28</v>
          </cell>
          <cell r="G1364">
            <v>0</v>
          </cell>
          <cell r="H1364" t="str">
            <v>-</v>
          </cell>
          <cell r="I1364" t="str">
            <v>-</v>
          </cell>
          <cell r="J1364" t="str">
            <v>-</v>
          </cell>
          <cell r="K1364" t="str">
            <v>-</v>
          </cell>
          <cell r="L1364" t="str">
            <v>-</v>
          </cell>
          <cell r="M1364" t="str">
            <v>-</v>
          </cell>
          <cell r="N1364" t="str">
            <v>-</v>
          </cell>
          <cell r="O1364" t="str">
            <v>-</v>
          </cell>
          <cell r="P1364" t="str">
            <v>-</v>
          </cell>
          <cell r="Q1364" t="str">
            <v>-</v>
          </cell>
        </row>
        <row r="1365">
          <cell r="A1365">
            <v>86328</v>
          </cell>
          <cell r="B1365" t="str">
            <v>QW</v>
          </cell>
          <cell r="C1365" t="str">
            <v xml:space="preserve">IA NFCT AB SARSCOV2 COVID19                                 </v>
          </cell>
          <cell r="D1365">
            <v>44562</v>
          </cell>
          <cell r="E1365" t="str">
            <v xml:space="preserve">MEDICARE  </v>
          </cell>
          <cell r="F1365">
            <v>45.28</v>
          </cell>
          <cell r="G1365">
            <v>0</v>
          </cell>
          <cell r="H1365" t="str">
            <v>-</v>
          </cell>
          <cell r="I1365" t="str">
            <v>-</v>
          </cell>
          <cell r="J1365" t="str">
            <v>-</v>
          </cell>
          <cell r="K1365" t="str">
            <v>-</v>
          </cell>
          <cell r="L1365" t="str">
            <v>-</v>
          </cell>
          <cell r="M1365" t="str">
            <v>-</v>
          </cell>
          <cell r="N1365" t="str">
            <v>-</v>
          </cell>
          <cell r="O1365" t="str">
            <v>-</v>
          </cell>
          <cell r="P1365" t="str">
            <v>-</v>
          </cell>
          <cell r="Q1365" t="str">
            <v>-</v>
          </cell>
        </row>
        <row r="1366">
          <cell r="A1366">
            <v>86329</v>
          </cell>
          <cell r="B1366" t="str">
            <v>-</v>
          </cell>
          <cell r="C1366" t="str">
            <v xml:space="preserve">IMMUNODIFFUSION NES                                         </v>
          </cell>
          <cell r="D1366">
            <v>43831</v>
          </cell>
          <cell r="E1366" t="str">
            <v xml:space="preserve">MEDICARE  </v>
          </cell>
          <cell r="F1366">
            <v>14.05</v>
          </cell>
          <cell r="G1366">
            <v>0</v>
          </cell>
          <cell r="H1366" t="str">
            <v>-</v>
          </cell>
          <cell r="I1366" t="str">
            <v>-</v>
          </cell>
          <cell r="J1366" t="str">
            <v>-</v>
          </cell>
          <cell r="K1366" t="str">
            <v>-</v>
          </cell>
          <cell r="L1366" t="str">
            <v>-</v>
          </cell>
          <cell r="M1366" t="str">
            <v>-</v>
          </cell>
          <cell r="N1366" t="str">
            <v>-</v>
          </cell>
          <cell r="O1366" t="str">
            <v>-</v>
          </cell>
          <cell r="P1366" t="str">
            <v>-</v>
          </cell>
          <cell r="Q1366" t="str">
            <v>-</v>
          </cell>
        </row>
        <row r="1367">
          <cell r="A1367">
            <v>86331</v>
          </cell>
          <cell r="B1367" t="str">
            <v>-</v>
          </cell>
          <cell r="C1367" t="str">
            <v xml:space="preserve">IMMUNODIFFUSION OUCHTERLONY                                 </v>
          </cell>
          <cell r="D1367">
            <v>43831</v>
          </cell>
          <cell r="E1367" t="str">
            <v xml:space="preserve">MEDICARE  </v>
          </cell>
          <cell r="F1367">
            <v>11.98</v>
          </cell>
          <cell r="G1367">
            <v>0</v>
          </cell>
          <cell r="H1367" t="str">
            <v>-</v>
          </cell>
          <cell r="I1367" t="str">
            <v>-</v>
          </cell>
          <cell r="J1367" t="str">
            <v>-</v>
          </cell>
          <cell r="K1367" t="str">
            <v>-</v>
          </cell>
          <cell r="L1367" t="str">
            <v>-</v>
          </cell>
          <cell r="M1367" t="str">
            <v>-</v>
          </cell>
          <cell r="N1367" t="str">
            <v>-</v>
          </cell>
          <cell r="O1367" t="str">
            <v>-</v>
          </cell>
          <cell r="P1367" t="str">
            <v>-</v>
          </cell>
          <cell r="Q1367" t="str">
            <v>-</v>
          </cell>
        </row>
        <row r="1368">
          <cell r="A1368">
            <v>86332</v>
          </cell>
          <cell r="B1368" t="str">
            <v>-</v>
          </cell>
          <cell r="C1368" t="str">
            <v xml:space="preserve">IMMUNE COMPLEX ASSAY                                        </v>
          </cell>
          <cell r="D1368">
            <v>43831</v>
          </cell>
          <cell r="E1368" t="str">
            <v xml:space="preserve">MEDICARE  </v>
          </cell>
          <cell r="F1368">
            <v>24.37</v>
          </cell>
          <cell r="G1368">
            <v>0</v>
          </cell>
          <cell r="H1368" t="str">
            <v>-</v>
          </cell>
          <cell r="I1368" t="str">
            <v>-</v>
          </cell>
          <cell r="J1368" t="str">
            <v>-</v>
          </cell>
          <cell r="K1368" t="str">
            <v>-</v>
          </cell>
          <cell r="L1368" t="str">
            <v>-</v>
          </cell>
          <cell r="M1368" t="str">
            <v>-</v>
          </cell>
          <cell r="N1368" t="str">
            <v>-</v>
          </cell>
          <cell r="O1368" t="str">
            <v>-</v>
          </cell>
          <cell r="P1368" t="str">
            <v>-</v>
          </cell>
          <cell r="Q1368" t="str">
            <v>-</v>
          </cell>
        </row>
        <row r="1369">
          <cell r="A1369">
            <v>86334</v>
          </cell>
          <cell r="B1369" t="str">
            <v>-</v>
          </cell>
          <cell r="C1369" t="str">
            <v xml:space="preserve">IMMUNOFIX E-PHORESIS SERUM                                  </v>
          </cell>
          <cell r="D1369">
            <v>43831</v>
          </cell>
          <cell r="E1369" t="str">
            <v xml:space="preserve">MEDICARE  </v>
          </cell>
          <cell r="F1369">
            <v>22.33</v>
          </cell>
          <cell r="G1369">
            <v>0</v>
          </cell>
          <cell r="H1369" t="str">
            <v>-</v>
          </cell>
          <cell r="I1369" t="str">
            <v>-</v>
          </cell>
          <cell r="J1369" t="str">
            <v>-</v>
          </cell>
          <cell r="K1369" t="str">
            <v>-</v>
          </cell>
          <cell r="L1369" t="str">
            <v>-</v>
          </cell>
          <cell r="M1369" t="str">
            <v>-</v>
          </cell>
          <cell r="N1369" t="str">
            <v>-</v>
          </cell>
          <cell r="O1369" t="str">
            <v>-</v>
          </cell>
          <cell r="P1369" t="str">
            <v>-</v>
          </cell>
          <cell r="Q1369" t="str">
            <v>-</v>
          </cell>
        </row>
        <row r="1370">
          <cell r="A1370">
            <v>86335</v>
          </cell>
          <cell r="B1370" t="str">
            <v>-</v>
          </cell>
          <cell r="C1370" t="str">
            <v xml:space="preserve">IMMUNOGLOBULIN TYPING (GC  GM  INV)  EACH                   </v>
          </cell>
          <cell r="D1370">
            <v>43831</v>
          </cell>
          <cell r="E1370" t="str">
            <v xml:space="preserve">MEDICARE  </v>
          </cell>
          <cell r="F1370">
            <v>29.35</v>
          </cell>
          <cell r="G1370">
            <v>0</v>
          </cell>
          <cell r="H1370" t="str">
            <v>-</v>
          </cell>
          <cell r="I1370" t="str">
            <v>-</v>
          </cell>
          <cell r="J1370" t="str">
            <v>-</v>
          </cell>
          <cell r="K1370" t="str">
            <v>-</v>
          </cell>
          <cell r="L1370" t="str">
            <v>-</v>
          </cell>
          <cell r="M1370" t="str">
            <v>-</v>
          </cell>
          <cell r="N1370" t="str">
            <v>-</v>
          </cell>
          <cell r="O1370" t="str">
            <v>-</v>
          </cell>
          <cell r="P1370" t="str">
            <v>-</v>
          </cell>
          <cell r="Q1370" t="str">
            <v>-</v>
          </cell>
        </row>
        <row r="1371">
          <cell r="A1371">
            <v>86336</v>
          </cell>
          <cell r="B1371" t="str">
            <v>-</v>
          </cell>
          <cell r="C1371" t="str">
            <v xml:space="preserve">INHIBIN A                                                   </v>
          </cell>
          <cell r="D1371">
            <v>43831</v>
          </cell>
          <cell r="E1371" t="str">
            <v xml:space="preserve">MEDICARE  </v>
          </cell>
          <cell r="F1371">
            <v>15.58</v>
          </cell>
          <cell r="G1371">
            <v>0</v>
          </cell>
          <cell r="H1371" t="str">
            <v>-</v>
          </cell>
          <cell r="I1371" t="str">
            <v>-</v>
          </cell>
          <cell r="J1371" t="str">
            <v>-</v>
          </cell>
          <cell r="K1371" t="str">
            <v>-</v>
          </cell>
          <cell r="L1371" t="str">
            <v>-</v>
          </cell>
          <cell r="M1371" t="str">
            <v>-</v>
          </cell>
          <cell r="N1371" t="str">
            <v>-</v>
          </cell>
          <cell r="O1371" t="str">
            <v>-</v>
          </cell>
          <cell r="P1371" t="str">
            <v>-</v>
          </cell>
          <cell r="Q1371" t="str">
            <v>-</v>
          </cell>
        </row>
        <row r="1372">
          <cell r="A1372">
            <v>86337</v>
          </cell>
          <cell r="B1372" t="str">
            <v>-</v>
          </cell>
          <cell r="C1372" t="str">
            <v xml:space="preserve">INSULIN ANTIBODIES                                          </v>
          </cell>
          <cell r="D1372">
            <v>43831</v>
          </cell>
          <cell r="E1372" t="str">
            <v xml:space="preserve">MEDICARE  </v>
          </cell>
          <cell r="F1372">
            <v>21.4</v>
          </cell>
          <cell r="G1372">
            <v>0</v>
          </cell>
          <cell r="H1372" t="str">
            <v>-</v>
          </cell>
          <cell r="I1372" t="str">
            <v>-</v>
          </cell>
          <cell r="J1372" t="str">
            <v>-</v>
          </cell>
          <cell r="K1372" t="str">
            <v>-</v>
          </cell>
          <cell r="L1372" t="str">
            <v>-</v>
          </cell>
          <cell r="M1372" t="str">
            <v>-</v>
          </cell>
          <cell r="N1372" t="str">
            <v>-</v>
          </cell>
          <cell r="O1372" t="str">
            <v>-</v>
          </cell>
          <cell r="P1372" t="str">
            <v>-</v>
          </cell>
          <cell r="Q1372" t="str">
            <v>-</v>
          </cell>
        </row>
        <row r="1373">
          <cell r="A1373">
            <v>86340</v>
          </cell>
          <cell r="B1373" t="str">
            <v>-</v>
          </cell>
          <cell r="C1373" t="str">
            <v xml:space="preserve">INTRINSIC FACTOR ANTIBODY                                   </v>
          </cell>
          <cell r="D1373">
            <v>43831</v>
          </cell>
          <cell r="E1373" t="str">
            <v xml:space="preserve">MEDICARE  </v>
          </cell>
          <cell r="F1373">
            <v>15.07</v>
          </cell>
          <cell r="G1373">
            <v>0</v>
          </cell>
          <cell r="H1373" t="str">
            <v>-</v>
          </cell>
          <cell r="I1373" t="str">
            <v>-</v>
          </cell>
          <cell r="J1373" t="str">
            <v>-</v>
          </cell>
          <cell r="K1373" t="str">
            <v>-</v>
          </cell>
          <cell r="L1373" t="str">
            <v>-</v>
          </cell>
          <cell r="M1373" t="str">
            <v>-</v>
          </cell>
          <cell r="N1373" t="str">
            <v>-</v>
          </cell>
          <cell r="O1373" t="str">
            <v>-</v>
          </cell>
          <cell r="P1373" t="str">
            <v>-</v>
          </cell>
          <cell r="Q1373" t="str">
            <v>-</v>
          </cell>
        </row>
        <row r="1374">
          <cell r="A1374">
            <v>86341</v>
          </cell>
          <cell r="B1374" t="str">
            <v>-</v>
          </cell>
          <cell r="C1374" t="str">
            <v xml:space="preserve">ISLET CELL ANTIBODY                                         </v>
          </cell>
          <cell r="D1374">
            <v>43466</v>
          </cell>
          <cell r="E1374" t="str">
            <v xml:space="preserve">MEDICARE  </v>
          </cell>
          <cell r="F1374">
            <v>23.56</v>
          </cell>
          <cell r="G1374">
            <v>0</v>
          </cell>
          <cell r="H1374" t="str">
            <v>-</v>
          </cell>
          <cell r="I1374" t="str">
            <v>-</v>
          </cell>
          <cell r="J1374" t="str">
            <v>-</v>
          </cell>
          <cell r="K1374" t="str">
            <v>-</v>
          </cell>
          <cell r="L1374" t="str">
            <v>-</v>
          </cell>
          <cell r="M1374" t="str">
            <v>-</v>
          </cell>
          <cell r="N1374" t="str">
            <v>-</v>
          </cell>
          <cell r="O1374" t="str">
            <v>-</v>
          </cell>
          <cell r="P1374" t="str">
            <v>-</v>
          </cell>
          <cell r="Q1374" t="str">
            <v>-</v>
          </cell>
        </row>
        <row r="1375">
          <cell r="A1375">
            <v>86343</v>
          </cell>
          <cell r="B1375" t="str">
            <v>-</v>
          </cell>
          <cell r="C1375" t="str">
            <v xml:space="preserve">LEUKOCYTE HISTAMINE RELEASE                                 </v>
          </cell>
          <cell r="D1375">
            <v>43831</v>
          </cell>
          <cell r="E1375" t="str">
            <v xml:space="preserve">MEDICARE  </v>
          </cell>
          <cell r="F1375">
            <v>12.46</v>
          </cell>
          <cell r="G1375">
            <v>0</v>
          </cell>
          <cell r="H1375" t="str">
            <v>-</v>
          </cell>
          <cell r="I1375" t="str">
            <v>-</v>
          </cell>
          <cell r="J1375" t="str">
            <v>-</v>
          </cell>
          <cell r="K1375" t="str">
            <v>-</v>
          </cell>
          <cell r="L1375" t="str">
            <v>-</v>
          </cell>
          <cell r="M1375" t="str">
            <v>-</v>
          </cell>
          <cell r="N1375" t="str">
            <v>-</v>
          </cell>
          <cell r="O1375" t="str">
            <v>-</v>
          </cell>
          <cell r="P1375" t="str">
            <v>-</v>
          </cell>
          <cell r="Q1375" t="str">
            <v>-</v>
          </cell>
        </row>
        <row r="1376">
          <cell r="A1376">
            <v>86344</v>
          </cell>
          <cell r="B1376" t="str">
            <v>-</v>
          </cell>
          <cell r="C1376" t="str">
            <v xml:space="preserve">LEUKOCYTE PHAGOCYTOSIS                                      </v>
          </cell>
          <cell r="D1376">
            <v>43282</v>
          </cell>
          <cell r="E1376" t="str">
            <v xml:space="preserve">MEDICARE  </v>
          </cell>
          <cell r="F1376">
            <v>10.39</v>
          </cell>
          <cell r="G1376">
            <v>0</v>
          </cell>
          <cell r="H1376" t="str">
            <v>-</v>
          </cell>
          <cell r="I1376" t="str">
            <v>-</v>
          </cell>
          <cell r="J1376" t="str">
            <v>-</v>
          </cell>
          <cell r="K1376" t="str">
            <v>-</v>
          </cell>
          <cell r="L1376" t="str">
            <v>-</v>
          </cell>
          <cell r="M1376" t="str">
            <v>-</v>
          </cell>
          <cell r="N1376" t="str">
            <v>-</v>
          </cell>
          <cell r="O1376" t="str">
            <v>-</v>
          </cell>
          <cell r="P1376" t="str">
            <v>-</v>
          </cell>
          <cell r="Q1376" t="str">
            <v>-</v>
          </cell>
        </row>
        <row r="1377">
          <cell r="A1377">
            <v>86353</v>
          </cell>
          <cell r="B1377" t="str">
            <v>-</v>
          </cell>
          <cell r="C1377" t="str">
            <v xml:space="preserve">LYMPHOCYTE TRANSFORMATION                                   </v>
          </cell>
          <cell r="D1377">
            <v>43831</v>
          </cell>
          <cell r="E1377" t="str">
            <v xml:space="preserve">MEDICARE  </v>
          </cell>
          <cell r="F1377">
            <v>49.03</v>
          </cell>
          <cell r="G1377">
            <v>0</v>
          </cell>
          <cell r="H1377" t="str">
            <v>-</v>
          </cell>
          <cell r="I1377" t="str">
            <v>-</v>
          </cell>
          <cell r="J1377" t="str">
            <v>-</v>
          </cell>
          <cell r="K1377" t="str">
            <v>-</v>
          </cell>
          <cell r="L1377" t="str">
            <v>-</v>
          </cell>
          <cell r="M1377" t="str">
            <v>-</v>
          </cell>
          <cell r="N1377" t="str">
            <v>-</v>
          </cell>
          <cell r="O1377" t="str">
            <v>-</v>
          </cell>
          <cell r="P1377" t="str">
            <v>-</v>
          </cell>
          <cell r="Q1377" t="str">
            <v>-</v>
          </cell>
        </row>
        <row r="1378">
          <cell r="A1378">
            <v>86355</v>
          </cell>
          <cell r="B1378" t="str">
            <v>-</v>
          </cell>
          <cell r="C1378" t="str">
            <v xml:space="preserve">B CELLS TOTAL COUNT                                         </v>
          </cell>
          <cell r="D1378">
            <v>43831</v>
          </cell>
          <cell r="E1378" t="str">
            <v xml:space="preserve">MEDICARE  </v>
          </cell>
          <cell r="F1378">
            <v>37.72</v>
          </cell>
          <cell r="G1378">
            <v>0</v>
          </cell>
          <cell r="H1378" t="str">
            <v>-</v>
          </cell>
          <cell r="I1378" t="str">
            <v>-</v>
          </cell>
          <cell r="J1378" t="str">
            <v>-</v>
          </cell>
          <cell r="K1378" t="str">
            <v>-</v>
          </cell>
          <cell r="L1378" t="str">
            <v>-</v>
          </cell>
          <cell r="M1378" t="str">
            <v>-</v>
          </cell>
          <cell r="N1378" t="str">
            <v>-</v>
          </cell>
          <cell r="O1378" t="str">
            <v>-</v>
          </cell>
          <cell r="P1378" t="str">
            <v>-</v>
          </cell>
          <cell r="Q1378" t="str">
            <v>-</v>
          </cell>
        </row>
        <row r="1379">
          <cell r="A1379">
            <v>86356</v>
          </cell>
          <cell r="B1379" t="str">
            <v>-</v>
          </cell>
          <cell r="C1379" t="str">
            <v xml:space="preserve">MONONUCLEAR CELL ANTIGEN                                    </v>
          </cell>
          <cell r="D1379">
            <v>43831</v>
          </cell>
          <cell r="E1379" t="str">
            <v xml:space="preserve">MEDICARE  </v>
          </cell>
          <cell r="F1379">
            <v>26.77</v>
          </cell>
          <cell r="G1379">
            <v>0</v>
          </cell>
          <cell r="H1379" t="str">
            <v>-</v>
          </cell>
          <cell r="I1379" t="str">
            <v>-</v>
          </cell>
          <cell r="J1379" t="str">
            <v>-</v>
          </cell>
          <cell r="K1379" t="str">
            <v>-</v>
          </cell>
          <cell r="L1379" t="str">
            <v>-</v>
          </cell>
          <cell r="M1379" t="str">
            <v>-</v>
          </cell>
          <cell r="N1379" t="str">
            <v>-</v>
          </cell>
          <cell r="O1379" t="str">
            <v>-</v>
          </cell>
          <cell r="P1379" t="str">
            <v>-</v>
          </cell>
          <cell r="Q1379" t="str">
            <v>-</v>
          </cell>
        </row>
        <row r="1380">
          <cell r="A1380">
            <v>86357</v>
          </cell>
          <cell r="B1380" t="str">
            <v>-</v>
          </cell>
          <cell r="C1380" t="str">
            <v xml:space="preserve">NK CELLS TOTAL COUNT                                        </v>
          </cell>
          <cell r="D1380">
            <v>43831</v>
          </cell>
          <cell r="E1380" t="str">
            <v xml:space="preserve">MEDICARE  </v>
          </cell>
          <cell r="F1380">
            <v>37.72</v>
          </cell>
          <cell r="G1380">
            <v>0</v>
          </cell>
          <cell r="H1380" t="str">
            <v>-</v>
          </cell>
          <cell r="I1380" t="str">
            <v>-</v>
          </cell>
          <cell r="J1380" t="str">
            <v>-</v>
          </cell>
          <cell r="K1380" t="str">
            <v>-</v>
          </cell>
          <cell r="L1380" t="str">
            <v>-</v>
          </cell>
          <cell r="M1380" t="str">
            <v>-</v>
          </cell>
          <cell r="N1380" t="str">
            <v>-</v>
          </cell>
          <cell r="O1380" t="str">
            <v>-</v>
          </cell>
          <cell r="P1380" t="str">
            <v>-</v>
          </cell>
          <cell r="Q1380" t="str">
            <v>-</v>
          </cell>
        </row>
        <row r="1381">
          <cell r="A1381">
            <v>86359</v>
          </cell>
          <cell r="B1381" t="str">
            <v>-</v>
          </cell>
          <cell r="C1381" t="str">
            <v xml:space="preserve">T CELLS TOTAL COUNT                                         </v>
          </cell>
          <cell r="D1381">
            <v>43831</v>
          </cell>
          <cell r="E1381" t="str">
            <v xml:space="preserve">MEDICARE  </v>
          </cell>
          <cell r="F1381">
            <v>37.72</v>
          </cell>
          <cell r="G1381">
            <v>0</v>
          </cell>
          <cell r="H1381" t="str">
            <v>-</v>
          </cell>
          <cell r="I1381" t="str">
            <v>-</v>
          </cell>
          <cell r="J1381" t="str">
            <v>-</v>
          </cell>
          <cell r="K1381" t="str">
            <v>-</v>
          </cell>
          <cell r="L1381" t="str">
            <v>-</v>
          </cell>
          <cell r="M1381" t="str">
            <v>-</v>
          </cell>
          <cell r="N1381" t="str">
            <v>-</v>
          </cell>
          <cell r="O1381" t="str">
            <v>-</v>
          </cell>
          <cell r="P1381" t="str">
            <v>-</v>
          </cell>
          <cell r="Q1381" t="str">
            <v>-</v>
          </cell>
        </row>
        <row r="1382">
          <cell r="A1382">
            <v>86360</v>
          </cell>
          <cell r="B1382" t="str">
            <v>-</v>
          </cell>
          <cell r="C1382" t="str">
            <v xml:space="preserve">T CELL ABSOLUTE COUNT/RATIO                                 </v>
          </cell>
          <cell r="D1382">
            <v>43831</v>
          </cell>
          <cell r="E1382" t="str">
            <v xml:space="preserve">MEDICARE  </v>
          </cell>
          <cell r="F1382">
            <v>46.98</v>
          </cell>
          <cell r="G1382">
            <v>0</v>
          </cell>
          <cell r="H1382" t="str">
            <v>-</v>
          </cell>
          <cell r="I1382" t="str">
            <v>-</v>
          </cell>
          <cell r="J1382" t="str">
            <v>-</v>
          </cell>
          <cell r="K1382" t="str">
            <v>-</v>
          </cell>
          <cell r="L1382" t="str">
            <v>-</v>
          </cell>
          <cell r="M1382" t="str">
            <v>-</v>
          </cell>
          <cell r="N1382" t="str">
            <v>-</v>
          </cell>
          <cell r="O1382" t="str">
            <v>-</v>
          </cell>
          <cell r="P1382" t="str">
            <v>-</v>
          </cell>
          <cell r="Q1382" t="str">
            <v>-</v>
          </cell>
        </row>
        <row r="1383">
          <cell r="A1383">
            <v>86361</v>
          </cell>
          <cell r="B1383" t="str">
            <v>-</v>
          </cell>
          <cell r="C1383" t="str">
            <v xml:space="preserve">T CELL ABSOLUTE COUNT                                       </v>
          </cell>
          <cell r="D1383">
            <v>43831</v>
          </cell>
          <cell r="E1383" t="str">
            <v xml:space="preserve">MEDICARE  </v>
          </cell>
          <cell r="F1383">
            <v>26.77</v>
          </cell>
          <cell r="G1383">
            <v>0</v>
          </cell>
          <cell r="H1383" t="str">
            <v>-</v>
          </cell>
          <cell r="I1383" t="str">
            <v>-</v>
          </cell>
          <cell r="J1383" t="str">
            <v>-</v>
          </cell>
          <cell r="K1383" t="str">
            <v>-</v>
          </cell>
          <cell r="L1383" t="str">
            <v>-</v>
          </cell>
          <cell r="M1383" t="str">
            <v>-</v>
          </cell>
          <cell r="N1383" t="str">
            <v>-</v>
          </cell>
          <cell r="O1383" t="str">
            <v>-</v>
          </cell>
          <cell r="P1383" t="str">
            <v>-</v>
          </cell>
          <cell r="Q1383" t="str">
            <v>-</v>
          </cell>
        </row>
        <row r="1384">
          <cell r="A1384">
            <v>86362</v>
          </cell>
          <cell r="B1384" t="str">
            <v>-</v>
          </cell>
          <cell r="C1384" t="str">
            <v xml:space="preserve">MOG-IGG1 ANTB CBA EACH                                      </v>
          </cell>
          <cell r="D1384">
            <v>44562</v>
          </cell>
          <cell r="E1384" t="str">
            <v xml:space="preserve">MEDICARE  </v>
          </cell>
          <cell r="F1384">
            <v>12.04</v>
          </cell>
          <cell r="G1384">
            <v>0</v>
          </cell>
          <cell r="H1384" t="str">
            <v>-</v>
          </cell>
          <cell r="I1384" t="str">
            <v>-</v>
          </cell>
          <cell r="J1384" t="str">
            <v>-</v>
          </cell>
          <cell r="K1384" t="str">
            <v>-</v>
          </cell>
          <cell r="L1384" t="str">
            <v>-</v>
          </cell>
          <cell r="M1384" t="str">
            <v>-</v>
          </cell>
          <cell r="N1384" t="str">
            <v>-</v>
          </cell>
          <cell r="O1384" t="str">
            <v>-</v>
          </cell>
          <cell r="P1384" t="str">
            <v>-</v>
          </cell>
          <cell r="Q1384" t="str">
            <v>-</v>
          </cell>
        </row>
        <row r="1385">
          <cell r="A1385">
            <v>86363</v>
          </cell>
          <cell r="B1385" t="str">
            <v>-</v>
          </cell>
          <cell r="C1385" t="str">
            <v xml:space="preserve">MOG-IGG1 ANTB FLO CYTMTRY EA                                </v>
          </cell>
          <cell r="D1385">
            <v>44562</v>
          </cell>
          <cell r="E1385" t="str">
            <v xml:space="preserve">MEDICARE  </v>
          </cell>
          <cell r="F1385">
            <v>12.04</v>
          </cell>
          <cell r="G1385">
            <v>0</v>
          </cell>
          <cell r="H1385" t="str">
            <v>-</v>
          </cell>
          <cell r="I1385" t="str">
            <v>-</v>
          </cell>
          <cell r="J1385" t="str">
            <v>-</v>
          </cell>
          <cell r="K1385" t="str">
            <v>-</v>
          </cell>
          <cell r="L1385" t="str">
            <v>-</v>
          </cell>
          <cell r="M1385" t="str">
            <v>-</v>
          </cell>
          <cell r="N1385" t="str">
            <v>-</v>
          </cell>
          <cell r="O1385" t="str">
            <v>-</v>
          </cell>
          <cell r="P1385" t="str">
            <v>-</v>
          </cell>
          <cell r="Q1385" t="str">
            <v>-</v>
          </cell>
        </row>
        <row r="1386">
          <cell r="A1386">
            <v>86364</v>
          </cell>
          <cell r="B1386" t="str">
            <v>-</v>
          </cell>
          <cell r="C1386" t="str">
            <v xml:space="preserve">TISS TRNSGLTMNASE EA IG CLAS                                </v>
          </cell>
          <cell r="D1386">
            <v>44562</v>
          </cell>
          <cell r="E1386" t="str">
            <v xml:space="preserve">MEDICARE  </v>
          </cell>
          <cell r="F1386">
            <v>11.53</v>
          </cell>
          <cell r="G1386">
            <v>0</v>
          </cell>
          <cell r="H1386" t="str">
            <v>-</v>
          </cell>
          <cell r="I1386" t="str">
            <v>-</v>
          </cell>
          <cell r="J1386" t="str">
            <v>-</v>
          </cell>
          <cell r="K1386" t="str">
            <v>-</v>
          </cell>
          <cell r="L1386" t="str">
            <v>-</v>
          </cell>
          <cell r="M1386" t="str">
            <v>-</v>
          </cell>
          <cell r="N1386" t="str">
            <v>-</v>
          </cell>
          <cell r="O1386" t="str">
            <v>-</v>
          </cell>
          <cell r="P1386" t="str">
            <v>-</v>
          </cell>
          <cell r="Q1386" t="str">
            <v>-</v>
          </cell>
        </row>
        <row r="1387">
          <cell r="A1387">
            <v>86367</v>
          </cell>
          <cell r="B1387" t="str">
            <v>-</v>
          </cell>
          <cell r="C1387" t="str">
            <v xml:space="preserve">STEM CELLS TOTAL COUNT                                      </v>
          </cell>
          <cell r="D1387">
            <v>43282</v>
          </cell>
          <cell r="E1387" t="str">
            <v xml:space="preserve">MEDICARE  </v>
          </cell>
          <cell r="F1387">
            <v>77.77</v>
          </cell>
          <cell r="G1387">
            <v>0</v>
          </cell>
          <cell r="H1387" t="str">
            <v>-</v>
          </cell>
          <cell r="I1387" t="str">
            <v>-</v>
          </cell>
          <cell r="J1387" t="str">
            <v>-</v>
          </cell>
          <cell r="K1387" t="str">
            <v>-</v>
          </cell>
          <cell r="L1387" t="str">
            <v>-</v>
          </cell>
          <cell r="M1387" t="str">
            <v>-</v>
          </cell>
          <cell r="N1387" t="str">
            <v>-</v>
          </cell>
          <cell r="O1387" t="str">
            <v>-</v>
          </cell>
          <cell r="P1387" t="str">
            <v>-</v>
          </cell>
          <cell r="Q1387" t="str">
            <v>-</v>
          </cell>
        </row>
        <row r="1388">
          <cell r="A1388">
            <v>86376</v>
          </cell>
          <cell r="B1388" t="str">
            <v>-</v>
          </cell>
          <cell r="C1388" t="str">
            <v xml:space="preserve">MICROSOMAL ANTIBODY EACH                                    </v>
          </cell>
          <cell r="D1388">
            <v>43831</v>
          </cell>
          <cell r="E1388" t="str">
            <v xml:space="preserve">MEDICARE  </v>
          </cell>
          <cell r="F1388">
            <v>14.55</v>
          </cell>
          <cell r="G1388">
            <v>0</v>
          </cell>
          <cell r="H1388" t="str">
            <v>-</v>
          </cell>
          <cell r="I1388" t="str">
            <v>-</v>
          </cell>
          <cell r="J1388" t="str">
            <v>-</v>
          </cell>
          <cell r="K1388" t="str">
            <v>-</v>
          </cell>
          <cell r="L1388" t="str">
            <v>-</v>
          </cell>
          <cell r="M1388" t="str">
            <v>-</v>
          </cell>
          <cell r="N1388" t="str">
            <v>-</v>
          </cell>
          <cell r="O1388" t="str">
            <v>-</v>
          </cell>
          <cell r="P1388" t="str">
            <v>-</v>
          </cell>
          <cell r="Q1388" t="str">
            <v>-</v>
          </cell>
        </row>
        <row r="1389">
          <cell r="A1389">
            <v>86381</v>
          </cell>
          <cell r="B1389" t="str">
            <v>-</v>
          </cell>
          <cell r="C1389" t="str">
            <v xml:space="preserve">MITOCHONDRIAL ANTIBODY EACH                                 </v>
          </cell>
          <cell r="D1389">
            <v>44562</v>
          </cell>
          <cell r="E1389" t="str">
            <v xml:space="preserve">MEDICARE  </v>
          </cell>
          <cell r="F1389">
            <v>25.45</v>
          </cell>
          <cell r="G1389">
            <v>0</v>
          </cell>
          <cell r="H1389" t="str">
            <v>-</v>
          </cell>
          <cell r="I1389" t="str">
            <v>-</v>
          </cell>
          <cell r="J1389" t="str">
            <v>-</v>
          </cell>
          <cell r="K1389" t="str">
            <v>-</v>
          </cell>
          <cell r="L1389" t="str">
            <v>-</v>
          </cell>
          <cell r="M1389" t="str">
            <v>-</v>
          </cell>
          <cell r="N1389" t="str">
            <v>-</v>
          </cell>
          <cell r="O1389" t="str">
            <v>-</v>
          </cell>
          <cell r="P1389" t="str">
            <v>-</v>
          </cell>
          <cell r="Q1389" t="str">
            <v>-</v>
          </cell>
        </row>
        <row r="1390">
          <cell r="A1390">
            <v>86382</v>
          </cell>
          <cell r="B1390" t="str">
            <v>-</v>
          </cell>
          <cell r="C1390" t="str">
            <v xml:space="preserve">NEUTRALIZATION TEST VIRAL                                   </v>
          </cell>
          <cell r="D1390">
            <v>43831</v>
          </cell>
          <cell r="E1390" t="str">
            <v xml:space="preserve">MEDICARE  </v>
          </cell>
          <cell r="F1390">
            <v>16.899999999999999</v>
          </cell>
          <cell r="G1390">
            <v>0</v>
          </cell>
          <cell r="H1390" t="str">
            <v>-</v>
          </cell>
          <cell r="I1390" t="str">
            <v>-</v>
          </cell>
          <cell r="J1390" t="str">
            <v>-</v>
          </cell>
          <cell r="K1390" t="str">
            <v>-</v>
          </cell>
          <cell r="L1390" t="str">
            <v>-</v>
          </cell>
          <cell r="M1390" t="str">
            <v>-</v>
          </cell>
          <cell r="N1390" t="str">
            <v>-</v>
          </cell>
          <cell r="O1390" t="str">
            <v>-</v>
          </cell>
          <cell r="P1390" t="str">
            <v>-</v>
          </cell>
          <cell r="Q1390" t="str">
            <v>-</v>
          </cell>
        </row>
        <row r="1391">
          <cell r="A1391">
            <v>86384</v>
          </cell>
          <cell r="B1391" t="str">
            <v>-</v>
          </cell>
          <cell r="C1391" t="str">
            <v xml:space="preserve">NITROBLUE TETRAZOLIUM DYE                                   </v>
          </cell>
          <cell r="D1391">
            <v>43466</v>
          </cell>
          <cell r="E1391" t="str">
            <v xml:space="preserve">MEDICARE  </v>
          </cell>
          <cell r="F1391">
            <v>13.6</v>
          </cell>
          <cell r="G1391">
            <v>0</v>
          </cell>
          <cell r="H1391" t="str">
            <v>-</v>
          </cell>
          <cell r="I1391" t="str">
            <v>-</v>
          </cell>
          <cell r="J1391" t="str">
            <v>-</v>
          </cell>
          <cell r="K1391" t="str">
            <v>-</v>
          </cell>
          <cell r="L1391" t="str">
            <v>-</v>
          </cell>
          <cell r="M1391" t="str">
            <v>-</v>
          </cell>
          <cell r="N1391" t="str">
            <v>-</v>
          </cell>
          <cell r="O1391" t="str">
            <v>-</v>
          </cell>
          <cell r="P1391" t="str">
            <v>-</v>
          </cell>
          <cell r="Q1391" t="str">
            <v>-</v>
          </cell>
        </row>
        <row r="1392">
          <cell r="A1392">
            <v>86386</v>
          </cell>
          <cell r="B1392" t="str">
            <v>-</v>
          </cell>
          <cell r="C1392" t="str">
            <v xml:space="preserve">NUCLEAR MATRIX PROTEIN 22                                   </v>
          </cell>
          <cell r="D1392">
            <v>43282</v>
          </cell>
          <cell r="E1392" t="str">
            <v xml:space="preserve">MEDICARE  </v>
          </cell>
          <cell r="F1392">
            <v>21.78</v>
          </cell>
          <cell r="G1392">
            <v>0</v>
          </cell>
          <cell r="H1392" t="str">
            <v>-</v>
          </cell>
          <cell r="I1392" t="str">
            <v>-</v>
          </cell>
          <cell r="J1392" t="str">
            <v>-</v>
          </cell>
          <cell r="K1392" t="str">
            <v>-</v>
          </cell>
          <cell r="L1392" t="str">
            <v>-</v>
          </cell>
          <cell r="M1392" t="str">
            <v>-</v>
          </cell>
          <cell r="N1392" t="str">
            <v>-</v>
          </cell>
          <cell r="O1392" t="str">
            <v>-</v>
          </cell>
          <cell r="P1392" t="str">
            <v>-</v>
          </cell>
          <cell r="Q1392" t="str">
            <v>-</v>
          </cell>
        </row>
        <row r="1393">
          <cell r="A1393">
            <v>86386</v>
          </cell>
          <cell r="B1393" t="str">
            <v>QW</v>
          </cell>
          <cell r="C1393" t="str">
            <v xml:space="preserve">NUCLEAR MATRIX PROTEIN 22                                   </v>
          </cell>
          <cell r="D1393">
            <v>43282</v>
          </cell>
          <cell r="E1393" t="str">
            <v xml:space="preserve">MEDICARE  </v>
          </cell>
          <cell r="F1393">
            <v>21.78</v>
          </cell>
          <cell r="G1393">
            <v>0</v>
          </cell>
          <cell r="H1393" t="str">
            <v>-</v>
          </cell>
          <cell r="I1393" t="str">
            <v>-</v>
          </cell>
          <cell r="J1393" t="str">
            <v>-</v>
          </cell>
          <cell r="K1393" t="str">
            <v>-</v>
          </cell>
          <cell r="L1393" t="str">
            <v>-</v>
          </cell>
          <cell r="M1393" t="str">
            <v>-</v>
          </cell>
          <cell r="N1393" t="str">
            <v>-</v>
          </cell>
          <cell r="O1393" t="str">
            <v>-</v>
          </cell>
          <cell r="P1393" t="str">
            <v>-</v>
          </cell>
          <cell r="Q1393" t="str">
            <v>-</v>
          </cell>
        </row>
        <row r="1394">
          <cell r="A1394">
            <v>86403</v>
          </cell>
          <cell r="B1394" t="str">
            <v>-</v>
          </cell>
          <cell r="C1394" t="str">
            <v xml:space="preserve">PARTICLE AGGLUT ANTBDY SCRN                                 </v>
          </cell>
          <cell r="D1394">
            <v>43466</v>
          </cell>
          <cell r="E1394" t="str">
            <v xml:space="preserve">MEDICARE  </v>
          </cell>
          <cell r="F1394">
            <v>11.53</v>
          </cell>
          <cell r="G1394">
            <v>0</v>
          </cell>
          <cell r="H1394" t="str">
            <v>-</v>
          </cell>
          <cell r="I1394" t="str">
            <v>-</v>
          </cell>
          <cell r="J1394" t="str">
            <v>-</v>
          </cell>
          <cell r="K1394" t="str">
            <v>-</v>
          </cell>
          <cell r="L1394" t="str">
            <v>-</v>
          </cell>
          <cell r="M1394" t="str">
            <v>-</v>
          </cell>
          <cell r="N1394" t="str">
            <v>-</v>
          </cell>
          <cell r="O1394" t="str">
            <v>-</v>
          </cell>
          <cell r="P1394" t="str">
            <v>-</v>
          </cell>
          <cell r="Q1394" t="str">
            <v>-</v>
          </cell>
        </row>
        <row r="1395">
          <cell r="A1395">
            <v>86406</v>
          </cell>
          <cell r="B1395" t="str">
            <v>-</v>
          </cell>
          <cell r="C1395" t="str">
            <v xml:space="preserve">PARTICLE AGGLUT ANTBDY TITR                                 </v>
          </cell>
          <cell r="D1395">
            <v>43831</v>
          </cell>
          <cell r="E1395" t="str">
            <v xml:space="preserve">MEDICARE  </v>
          </cell>
          <cell r="F1395">
            <v>10.63</v>
          </cell>
          <cell r="G1395">
            <v>0</v>
          </cell>
          <cell r="H1395" t="str">
            <v>-</v>
          </cell>
          <cell r="I1395" t="str">
            <v>-</v>
          </cell>
          <cell r="J1395" t="str">
            <v>-</v>
          </cell>
          <cell r="K1395" t="str">
            <v>-</v>
          </cell>
          <cell r="L1395" t="str">
            <v>-</v>
          </cell>
          <cell r="M1395" t="str">
            <v>-</v>
          </cell>
          <cell r="N1395" t="str">
            <v>-</v>
          </cell>
          <cell r="O1395" t="str">
            <v>-</v>
          </cell>
          <cell r="P1395" t="str">
            <v>-</v>
          </cell>
          <cell r="Q1395" t="str">
            <v>-</v>
          </cell>
        </row>
        <row r="1396">
          <cell r="A1396">
            <v>86408</v>
          </cell>
          <cell r="B1396" t="str">
            <v>-</v>
          </cell>
          <cell r="C1396" t="str">
            <v xml:space="preserve">NEUTRLZG ANTB SARSCOV2 SCR                                  </v>
          </cell>
          <cell r="D1396">
            <v>44053</v>
          </cell>
          <cell r="E1396" t="str">
            <v>MSRP</v>
          </cell>
          <cell r="F1396">
            <v>0</v>
          </cell>
          <cell r="G1396">
            <v>0</v>
          </cell>
          <cell r="H1396" t="str">
            <v>-</v>
          </cell>
          <cell r="I1396" t="str">
            <v>-</v>
          </cell>
          <cell r="J1396" t="str">
            <v>-</v>
          </cell>
          <cell r="K1396" t="str">
            <v>-</v>
          </cell>
          <cell r="L1396" t="str">
            <v>-</v>
          </cell>
          <cell r="M1396" t="str">
            <v>-</v>
          </cell>
          <cell r="N1396" t="str">
            <v>-</v>
          </cell>
          <cell r="O1396" t="str">
            <v>-</v>
          </cell>
          <cell r="P1396" t="str">
            <v>-</v>
          </cell>
          <cell r="Q1396" t="str">
            <v>-</v>
          </cell>
        </row>
        <row r="1397">
          <cell r="A1397">
            <v>86409</v>
          </cell>
          <cell r="B1397" t="str">
            <v>-</v>
          </cell>
          <cell r="C1397" t="str">
            <v xml:space="preserve">NEUTRLZG ANTB SARSCOV2 TITER                                </v>
          </cell>
          <cell r="D1397">
            <v>44053</v>
          </cell>
          <cell r="E1397" t="str">
            <v>MSRP</v>
          </cell>
          <cell r="F1397">
            <v>0</v>
          </cell>
          <cell r="G1397">
            <v>0</v>
          </cell>
          <cell r="H1397" t="str">
            <v>-</v>
          </cell>
          <cell r="I1397" t="str">
            <v>-</v>
          </cell>
          <cell r="J1397" t="str">
            <v>-</v>
          </cell>
          <cell r="K1397" t="str">
            <v>-</v>
          </cell>
          <cell r="L1397" t="str">
            <v>-</v>
          </cell>
          <cell r="M1397" t="str">
            <v>-</v>
          </cell>
          <cell r="N1397" t="str">
            <v>-</v>
          </cell>
          <cell r="O1397" t="str">
            <v>-</v>
          </cell>
          <cell r="P1397" t="str">
            <v>-</v>
          </cell>
          <cell r="Q1397" t="str">
            <v>-</v>
          </cell>
        </row>
        <row r="1398">
          <cell r="A1398">
            <v>86413</v>
          </cell>
          <cell r="B1398" t="str">
            <v>-</v>
          </cell>
          <cell r="C1398" t="str">
            <v xml:space="preserve">ADDL SUPL MATRL&amp;STAF TM PHE                                 </v>
          </cell>
          <cell r="D1398">
            <v>44082</v>
          </cell>
          <cell r="E1398" t="str">
            <v>MSRP</v>
          </cell>
          <cell r="F1398">
            <v>0</v>
          </cell>
          <cell r="G1398">
            <v>0</v>
          </cell>
          <cell r="H1398" t="str">
            <v>-</v>
          </cell>
          <cell r="I1398" t="str">
            <v>-</v>
          </cell>
          <cell r="J1398" t="str">
            <v>-</v>
          </cell>
          <cell r="K1398" t="str">
            <v>-</v>
          </cell>
          <cell r="L1398" t="str">
            <v>-</v>
          </cell>
          <cell r="M1398" t="str">
            <v>-</v>
          </cell>
          <cell r="N1398" t="str">
            <v>-</v>
          </cell>
          <cell r="O1398" t="str">
            <v>-</v>
          </cell>
          <cell r="P1398" t="str">
            <v>-</v>
          </cell>
          <cell r="Q1398" t="str">
            <v>-</v>
          </cell>
        </row>
        <row r="1399">
          <cell r="A1399">
            <v>86430</v>
          </cell>
          <cell r="B1399" t="str">
            <v>-</v>
          </cell>
          <cell r="C1399" t="str">
            <v xml:space="preserve">RHEUMATOID FACTOR TEST QUAL                                 </v>
          </cell>
          <cell r="D1399">
            <v>43831</v>
          </cell>
          <cell r="E1399" t="str">
            <v xml:space="preserve">MEDICARE  </v>
          </cell>
          <cell r="F1399">
            <v>6.13</v>
          </cell>
          <cell r="G1399">
            <v>0</v>
          </cell>
          <cell r="H1399" t="str">
            <v>-</v>
          </cell>
          <cell r="I1399" t="str">
            <v>-</v>
          </cell>
          <cell r="J1399" t="str">
            <v>-</v>
          </cell>
          <cell r="K1399" t="str">
            <v>-</v>
          </cell>
          <cell r="L1399" t="str">
            <v>-</v>
          </cell>
          <cell r="M1399" t="str">
            <v>-</v>
          </cell>
          <cell r="N1399" t="str">
            <v>-</v>
          </cell>
          <cell r="O1399" t="str">
            <v>-</v>
          </cell>
          <cell r="P1399" t="str">
            <v>-</v>
          </cell>
          <cell r="Q1399" t="str">
            <v>-</v>
          </cell>
        </row>
        <row r="1400">
          <cell r="A1400">
            <v>86431</v>
          </cell>
          <cell r="B1400" t="str">
            <v>-</v>
          </cell>
          <cell r="C1400" t="str">
            <v xml:space="preserve">RHEUMATOID FACTOR QUANT                                     </v>
          </cell>
          <cell r="D1400">
            <v>43831</v>
          </cell>
          <cell r="E1400" t="str">
            <v xml:space="preserve">MEDICARE  </v>
          </cell>
          <cell r="F1400">
            <v>5.67</v>
          </cell>
          <cell r="G1400">
            <v>0</v>
          </cell>
          <cell r="H1400" t="str">
            <v>-</v>
          </cell>
          <cell r="I1400" t="str">
            <v>-</v>
          </cell>
          <cell r="J1400" t="str">
            <v>-</v>
          </cell>
          <cell r="K1400" t="str">
            <v>-</v>
          </cell>
          <cell r="L1400" t="str">
            <v>-</v>
          </cell>
          <cell r="M1400" t="str">
            <v>-</v>
          </cell>
          <cell r="N1400" t="str">
            <v>-</v>
          </cell>
          <cell r="O1400" t="str">
            <v>-</v>
          </cell>
          <cell r="P1400" t="str">
            <v>-</v>
          </cell>
          <cell r="Q1400" t="str">
            <v>-</v>
          </cell>
        </row>
        <row r="1401">
          <cell r="A1401">
            <v>86480</v>
          </cell>
          <cell r="B1401" t="str">
            <v>-</v>
          </cell>
          <cell r="C1401" t="str">
            <v xml:space="preserve">TB TEST, CELL IMMUN MEASURE                                 </v>
          </cell>
          <cell r="D1401">
            <v>43831</v>
          </cell>
          <cell r="E1401" t="str">
            <v xml:space="preserve">MEDICARE  </v>
          </cell>
          <cell r="F1401">
            <v>61.98</v>
          </cell>
          <cell r="G1401">
            <v>0</v>
          </cell>
          <cell r="H1401" t="str">
            <v>-</v>
          </cell>
          <cell r="I1401" t="str">
            <v>-</v>
          </cell>
          <cell r="J1401" t="str">
            <v>-</v>
          </cell>
          <cell r="K1401" t="str">
            <v>-</v>
          </cell>
          <cell r="L1401" t="str">
            <v>-</v>
          </cell>
          <cell r="M1401" t="str">
            <v>-</v>
          </cell>
          <cell r="N1401" t="str">
            <v>-</v>
          </cell>
          <cell r="O1401" t="str">
            <v>-</v>
          </cell>
          <cell r="P1401" t="str">
            <v>-</v>
          </cell>
          <cell r="Q1401" t="str">
            <v>-</v>
          </cell>
        </row>
        <row r="1402">
          <cell r="A1402">
            <v>86481</v>
          </cell>
          <cell r="B1402" t="str">
            <v>-</v>
          </cell>
          <cell r="C1402" t="str">
            <v xml:space="preserve">TB AG RESPONSE T-CELL SUSP                                  </v>
          </cell>
          <cell r="D1402">
            <v>43282</v>
          </cell>
          <cell r="E1402" t="str">
            <v xml:space="preserve">MEDICARE  </v>
          </cell>
          <cell r="F1402">
            <v>100</v>
          </cell>
          <cell r="G1402">
            <v>0</v>
          </cell>
          <cell r="H1402" t="str">
            <v>-</v>
          </cell>
          <cell r="I1402" t="str">
            <v>-</v>
          </cell>
          <cell r="J1402" t="str">
            <v>-</v>
          </cell>
          <cell r="K1402" t="str">
            <v>-</v>
          </cell>
          <cell r="L1402" t="str">
            <v>-</v>
          </cell>
          <cell r="M1402" t="str">
            <v>-</v>
          </cell>
          <cell r="N1402" t="str">
            <v>-</v>
          </cell>
          <cell r="O1402" t="str">
            <v>-</v>
          </cell>
          <cell r="P1402" t="str">
            <v>-</v>
          </cell>
          <cell r="Q1402" t="str">
            <v>-</v>
          </cell>
        </row>
        <row r="1403">
          <cell r="A1403">
            <v>86485</v>
          </cell>
          <cell r="B1403" t="str">
            <v>-</v>
          </cell>
          <cell r="C1403" t="str">
            <v xml:space="preserve">SKIN TEST CANDIDA                                           </v>
          </cell>
          <cell r="D1403">
            <v>45108</v>
          </cell>
          <cell r="E1403" t="str">
            <v xml:space="preserve">FEE SCHED </v>
          </cell>
          <cell r="F1403">
            <v>11.98</v>
          </cell>
          <cell r="G1403">
            <v>0</v>
          </cell>
          <cell r="H1403" t="str">
            <v>-</v>
          </cell>
          <cell r="I1403" t="str">
            <v>-</v>
          </cell>
          <cell r="J1403" t="str">
            <v>-</v>
          </cell>
          <cell r="K1403" t="str">
            <v>-</v>
          </cell>
          <cell r="L1403" t="str">
            <v>-</v>
          </cell>
          <cell r="M1403" t="str">
            <v>-</v>
          </cell>
          <cell r="N1403" t="str">
            <v>-</v>
          </cell>
          <cell r="O1403" t="str">
            <v>-</v>
          </cell>
          <cell r="P1403" t="str">
            <v>-</v>
          </cell>
          <cell r="Q1403" t="str">
            <v>-</v>
          </cell>
        </row>
        <row r="1404">
          <cell r="A1404">
            <v>86486</v>
          </cell>
          <cell r="B1404" t="str">
            <v>-</v>
          </cell>
          <cell r="C1404" t="str">
            <v xml:space="preserve">SKIN TEST NOS ANTIGEN                                       </v>
          </cell>
          <cell r="D1404">
            <v>45108</v>
          </cell>
          <cell r="E1404" t="str">
            <v xml:space="preserve">RBRVS     </v>
          </cell>
          <cell r="F1404">
            <v>8.42</v>
          </cell>
          <cell r="G1404">
            <v>8.42</v>
          </cell>
          <cell r="H1404" t="str">
            <v>-</v>
          </cell>
          <cell r="I1404" t="str">
            <v>-</v>
          </cell>
          <cell r="J1404" t="str">
            <v>-</v>
          </cell>
          <cell r="K1404" t="str">
            <v>-</v>
          </cell>
          <cell r="L1404" t="str">
            <v>-</v>
          </cell>
          <cell r="M1404" t="str">
            <v>-</v>
          </cell>
          <cell r="N1404" t="str">
            <v>-</v>
          </cell>
          <cell r="O1404" t="str">
            <v>-</v>
          </cell>
          <cell r="P1404" t="str">
            <v>-</v>
          </cell>
          <cell r="Q1404" t="str">
            <v>-</v>
          </cell>
        </row>
        <row r="1405">
          <cell r="A1405">
            <v>86490</v>
          </cell>
          <cell r="B1405" t="str">
            <v>-</v>
          </cell>
          <cell r="C1405" t="str">
            <v xml:space="preserve">COCCIDIOIDOMYCOSIS SKIN TEST                                </v>
          </cell>
          <cell r="D1405">
            <v>45108</v>
          </cell>
          <cell r="E1405" t="str">
            <v xml:space="preserve">RBRVS     </v>
          </cell>
          <cell r="F1405">
            <v>103.27</v>
          </cell>
          <cell r="G1405">
            <v>103.27</v>
          </cell>
          <cell r="H1405" t="str">
            <v>-</v>
          </cell>
          <cell r="I1405" t="str">
            <v>-</v>
          </cell>
          <cell r="J1405" t="str">
            <v>-</v>
          </cell>
          <cell r="K1405" t="str">
            <v>-</v>
          </cell>
          <cell r="L1405" t="str">
            <v>-</v>
          </cell>
          <cell r="M1405" t="str">
            <v>-</v>
          </cell>
          <cell r="N1405" t="str">
            <v>-</v>
          </cell>
          <cell r="O1405" t="str">
            <v>-</v>
          </cell>
          <cell r="P1405" t="str">
            <v>-</v>
          </cell>
          <cell r="Q1405" t="str">
            <v>-</v>
          </cell>
        </row>
        <row r="1406">
          <cell r="A1406">
            <v>86510</v>
          </cell>
          <cell r="B1406" t="str">
            <v>-</v>
          </cell>
          <cell r="C1406" t="str">
            <v xml:space="preserve">HISTOPLASMOSIS SKIN TEST                                    </v>
          </cell>
          <cell r="D1406">
            <v>45108</v>
          </cell>
          <cell r="E1406" t="str">
            <v xml:space="preserve">RBRVS     </v>
          </cell>
          <cell r="F1406">
            <v>9.75</v>
          </cell>
          <cell r="G1406">
            <v>9.75</v>
          </cell>
          <cell r="H1406" t="str">
            <v>-</v>
          </cell>
          <cell r="I1406" t="str">
            <v>-</v>
          </cell>
          <cell r="J1406" t="str">
            <v>-</v>
          </cell>
          <cell r="K1406" t="str">
            <v>-</v>
          </cell>
          <cell r="L1406" t="str">
            <v>-</v>
          </cell>
          <cell r="M1406" t="str">
            <v>-</v>
          </cell>
          <cell r="N1406" t="str">
            <v>-</v>
          </cell>
          <cell r="O1406" t="str">
            <v>-</v>
          </cell>
          <cell r="P1406" t="str">
            <v>-</v>
          </cell>
          <cell r="Q1406" t="str">
            <v>-</v>
          </cell>
        </row>
        <row r="1407">
          <cell r="A1407">
            <v>86580</v>
          </cell>
          <cell r="B1407" t="str">
            <v>-</v>
          </cell>
          <cell r="C1407" t="str">
            <v xml:space="preserve">TB INTRADERMAL TEST                                         </v>
          </cell>
          <cell r="D1407">
            <v>45108</v>
          </cell>
          <cell r="E1407" t="str">
            <v xml:space="preserve">RBRVS     </v>
          </cell>
          <cell r="F1407">
            <v>13.3</v>
          </cell>
          <cell r="G1407">
            <v>13.3</v>
          </cell>
          <cell r="H1407" t="str">
            <v>-</v>
          </cell>
          <cell r="I1407" t="str">
            <v>-</v>
          </cell>
          <cell r="J1407" t="str">
            <v>-</v>
          </cell>
          <cell r="K1407" t="str">
            <v>-</v>
          </cell>
          <cell r="L1407" t="str">
            <v>-</v>
          </cell>
          <cell r="M1407" t="str">
            <v>-</v>
          </cell>
          <cell r="N1407" t="str">
            <v>-</v>
          </cell>
          <cell r="O1407" t="str">
            <v>-</v>
          </cell>
          <cell r="P1407" t="str">
            <v>-</v>
          </cell>
          <cell r="Q1407" t="str">
            <v>-</v>
          </cell>
        </row>
        <row r="1408">
          <cell r="A1408">
            <v>86590</v>
          </cell>
          <cell r="B1408" t="str">
            <v>-</v>
          </cell>
          <cell r="C1408" t="str">
            <v xml:space="preserve">STREPTOKINASE ANTIBODY                                      </v>
          </cell>
          <cell r="D1408">
            <v>43466</v>
          </cell>
          <cell r="E1408" t="str">
            <v xml:space="preserve">MEDICARE  </v>
          </cell>
          <cell r="F1408">
            <v>12.66</v>
          </cell>
          <cell r="G1408">
            <v>0</v>
          </cell>
          <cell r="H1408" t="str">
            <v>-</v>
          </cell>
          <cell r="I1408" t="str">
            <v>-</v>
          </cell>
          <cell r="J1408" t="str">
            <v>-</v>
          </cell>
          <cell r="K1408" t="str">
            <v>-</v>
          </cell>
          <cell r="L1408" t="str">
            <v>-</v>
          </cell>
          <cell r="M1408" t="str">
            <v>-</v>
          </cell>
          <cell r="N1408" t="str">
            <v>-</v>
          </cell>
          <cell r="O1408" t="str">
            <v>-</v>
          </cell>
          <cell r="P1408" t="str">
            <v>-</v>
          </cell>
          <cell r="Q1408" t="str">
            <v>-</v>
          </cell>
        </row>
        <row r="1409">
          <cell r="A1409">
            <v>86592</v>
          </cell>
          <cell r="B1409" t="str">
            <v>-</v>
          </cell>
          <cell r="C1409" t="str">
            <v xml:space="preserve">BLOOD SEROLOGY, QUALITATIVE                                 </v>
          </cell>
          <cell r="D1409">
            <v>43831</v>
          </cell>
          <cell r="E1409" t="str">
            <v xml:space="preserve">MEDICARE  </v>
          </cell>
          <cell r="F1409">
            <v>4.2699999999999996</v>
          </cell>
          <cell r="G1409">
            <v>0</v>
          </cell>
          <cell r="H1409" t="str">
            <v>-</v>
          </cell>
          <cell r="I1409" t="str">
            <v>-</v>
          </cell>
          <cell r="J1409" t="str">
            <v>-</v>
          </cell>
          <cell r="K1409" t="str">
            <v>-</v>
          </cell>
          <cell r="L1409" t="str">
            <v>-</v>
          </cell>
          <cell r="M1409" t="str">
            <v>-</v>
          </cell>
          <cell r="N1409" t="str">
            <v>-</v>
          </cell>
          <cell r="O1409" t="str">
            <v>-</v>
          </cell>
          <cell r="P1409" t="str">
            <v>-</v>
          </cell>
          <cell r="Q1409" t="str">
            <v>-</v>
          </cell>
        </row>
        <row r="1410">
          <cell r="A1410">
            <v>86593</v>
          </cell>
          <cell r="B1410" t="str">
            <v>-</v>
          </cell>
          <cell r="C1410" t="str">
            <v xml:space="preserve">BLOOD SEROLOGY, QUANTITATIVE                                </v>
          </cell>
          <cell r="D1410">
            <v>43831</v>
          </cell>
          <cell r="E1410" t="str">
            <v xml:space="preserve">MEDICARE  </v>
          </cell>
          <cell r="F1410">
            <v>4.3899999999999997</v>
          </cell>
          <cell r="G1410">
            <v>0</v>
          </cell>
          <cell r="H1410" t="str">
            <v>-</v>
          </cell>
          <cell r="I1410" t="str">
            <v>-</v>
          </cell>
          <cell r="J1410" t="str">
            <v>-</v>
          </cell>
          <cell r="K1410" t="str">
            <v>-</v>
          </cell>
          <cell r="L1410" t="str">
            <v>-</v>
          </cell>
          <cell r="M1410" t="str">
            <v>-</v>
          </cell>
          <cell r="N1410" t="str">
            <v>-</v>
          </cell>
          <cell r="O1410" t="str">
            <v>-</v>
          </cell>
          <cell r="P1410" t="str">
            <v>-</v>
          </cell>
          <cell r="Q1410" t="str">
            <v>-</v>
          </cell>
        </row>
        <row r="1411">
          <cell r="A1411">
            <v>86596</v>
          </cell>
          <cell r="B1411" t="str">
            <v>-</v>
          </cell>
          <cell r="C1411" t="str">
            <v xml:space="preserve">VOLTAGE-GTD CA CHNL ANTB EA                                 </v>
          </cell>
          <cell r="D1411">
            <v>44562</v>
          </cell>
          <cell r="E1411" t="str">
            <v xml:space="preserve">MEDICARE  </v>
          </cell>
          <cell r="F1411">
            <v>18.399999999999999</v>
          </cell>
          <cell r="G1411">
            <v>0</v>
          </cell>
          <cell r="H1411" t="str">
            <v>-</v>
          </cell>
          <cell r="I1411" t="str">
            <v>-</v>
          </cell>
          <cell r="J1411" t="str">
            <v>-</v>
          </cell>
          <cell r="K1411" t="str">
            <v>-</v>
          </cell>
          <cell r="L1411" t="str">
            <v>-</v>
          </cell>
          <cell r="M1411" t="str">
            <v>-</v>
          </cell>
          <cell r="N1411" t="str">
            <v>-</v>
          </cell>
          <cell r="O1411" t="str">
            <v>-</v>
          </cell>
          <cell r="P1411" t="str">
            <v>-</v>
          </cell>
          <cell r="Q1411" t="str">
            <v>-</v>
          </cell>
        </row>
        <row r="1412">
          <cell r="A1412">
            <v>86602</v>
          </cell>
          <cell r="B1412" t="str">
            <v>-</v>
          </cell>
          <cell r="C1412" t="str">
            <v xml:space="preserve">ANTINOMYCES ANTIBODY                                        </v>
          </cell>
          <cell r="D1412">
            <v>43831</v>
          </cell>
          <cell r="E1412" t="str">
            <v xml:space="preserve">MEDICARE  </v>
          </cell>
          <cell r="F1412">
            <v>10.18</v>
          </cell>
          <cell r="G1412">
            <v>0</v>
          </cell>
          <cell r="H1412" t="str">
            <v>-</v>
          </cell>
          <cell r="I1412" t="str">
            <v>-</v>
          </cell>
          <cell r="J1412" t="str">
            <v>-</v>
          </cell>
          <cell r="K1412" t="str">
            <v>-</v>
          </cell>
          <cell r="L1412" t="str">
            <v>-</v>
          </cell>
          <cell r="M1412" t="str">
            <v>-</v>
          </cell>
          <cell r="N1412" t="str">
            <v>-</v>
          </cell>
          <cell r="O1412" t="str">
            <v>-</v>
          </cell>
          <cell r="P1412" t="str">
            <v>-</v>
          </cell>
          <cell r="Q1412" t="str">
            <v>-</v>
          </cell>
        </row>
        <row r="1413">
          <cell r="A1413">
            <v>86603</v>
          </cell>
          <cell r="B1413" t="str">
            <v>-</v>
          </cell>
          <cell r="C1413" t="str">
            <v xml:space="preserve">ADENOVIRUS ANTIBODY                                         </v>
          </cell>
          <cell r="D1413">
            <v>43831</v>
          </cell>
          <cell r="E1413" t="str">
            <v xml:space="preserve">MEDICARE  </v>
          </cell>
          <cell r="F1413">
            <v>12.87</v>
          </cell>
          <cell r="G1413">
            <v>0</v>
          </cell>
          <cell r="H1413" t="str">
            <v>-</v>
          </cell>
          <cell r="I1413" t="str">
            <v>-</v>
          </cell>
          <cell r="J1413" t="str">
            <v>-</v>
          </cell>
          <cell r="K1413" t="str">
            <v>-</v>
          </cell>
          <cell r="L1413" t="str">
            <v>-</v>
          </cell>
          <cell r="M1413" t="str">
            <v>-</v>
          </cell>
          <cell r="N1413" t="str">
            <v>-</v>
          </cell>
          <cell r="O1413" t="str">
            <v>-</v>
          </cell>
          <cell r="P1413" t="str">
            <v>-</v>
          </cell>
          <cell r="Q1413" t="str">
            <v>-</v>
          </cell>
        </row>
        <row r="1414">
          <cell r="A1414">
            <v>86606</v>
          </cell>
          <cell r="B1414" t="str">
            <v>-</v>
          </cell>
          <cell r="C1414" t="str">
            <v xml:space="preserve">ASPERGILLUS ANTIBODY                                        </v>
          </cell>
          <cell r="D1414">
            <v>43831</v>
          </cell>
          <cell r="E1414" t="str">
            <v xml:space="preserve">MEDICARE  </v>
          </cell>
          <cell r="F1414">
            <v>15.04</v>
          </cell>
          <cell r="G1414">
            <v>0</v>
          </cell>
          <cell r="H1414" t="str">
            <v>-</v>
          </cell>
          <cell r="I1414" t="str">
            <v>-</v>
          </cell>
          <cell r="J1414" t="str">
            <v>-</v>
          </cell>
          <cell r="K1414" t="str">
            <v>-</v>
          </cell>
          <cell r="L1414" t="str">
            <v>-</v>
          </cell>
          <cell r="M1414" t="str">
            <v>-</v>
          </cell>
          <cell r="N1414" t="str">
            <v>-</v>
          </cell>
          <cell r="O1414" t="str">
            <v>-</v>
          </cell>
          <cell r="P1414" t="str">
            <v>-</v>
          </cell>
          <cell r="Q1414" t="str">
            <v>-</v>
          </cell>
        </row>
        <row r="1415">
          <cell r="A1415">
            <v>86609</v>
          </cell>
          <cell r="B1415" t="str">
            <v>-</v>
          </cell>
          <cell r="C1415" t="str">
            <v xml:space="preserve">BACTERIUM ANTIBODY                                          </v>
          </cell>
          <cell r="D1415">
            <v>43831</v>
          </cell>
          <cell r="E1415" t="str">
            <v xml:space="preserve">MEDICARE  </v>
          </cell>
          <cell r="F1415">
            <v>12.88</v>
          </cell>
          <cell r="G1415">
            <v>0</v>
          </cell>
          <cell r="H1415" t="str">
            <v>-</v>
          </cell>
          <cell r="I1415" t="str">
            <v>-</v>
          </cell>
          <cell r="J1415" t="str">
            <v>-</v>
          </cell>
          <cell r="K1415" t="str">
            <v>-</v>
          </cell>
          <cell r="L1415" t="str">
            <v>-</v>
          </cell>
          <cell r="M1415" t="str">
            <v>-</v>
          </cell>
          <cell r="N1415" t="str">
            <v>-</v>
          </cell>
          <cell r="O1415" t="str">
            <v>-</v>
          </cell>
          <cell r="P1415" t="str">
            <v>-</v>
          </cell>
          <cell r="Q1415" t="str">
            <v>-</v>
          </cell>
        </row>
        <row r="1416">
          <cell r="A1416">
            <v>86611</v>
          </cell>
          <cell r="B1416" t="str">
            <v>-</v>
          </cell>
          <cell r="C1416" t="str">
            <v xml:space="preserve">BARTONELLA ANTIBODY                                         </v>
          </cell>
          <cell r="D1416">
            <v>43831</v>
          </cell>
          <cell r="E1416" t="str">
            <v xml:space="preserve">MEDICARE  </v>
          </cell>
          <cell r="F1416">
            <v>10.18</v>
          </cell>
          <cell r="G1416">
            <v>0</v>
          </cell>
          <cell r="H1416" t="str">
            <v>-</v>
          </cell>
          <cell r="I1416" t="str">
            <v>-</v>
          </cell>
          <cell r="J1416" t="str">
            <v>-</v>
          </cell>
          <cell r="K1416" t="str">
            <v>-</v>
          </cell>
          <cell r="L1416" t="str">
            <v>-</v>
          </cell>
          <cell r="M1416" t="str">
            <v>-</v>
          </cell>
          <cell r="N1416" t="str">
            <v>-</v>
          </cell>
          <cell r="O1416" t="str">
            <v>-</v>
          </cell>
          <cell r="P1416" t="str">
            <v>-</v>
          </cell>
          <cell r="Q1416" t="str">
            <v>-</v>
          </cell>
        </row>
        <row r="1417">
          <cell r="A1417">
            <v>86612</v>
          </cell>
          <cell r="B1417" t="str">
            <v>-</v>
          </cell>
          <cell r="C1417" t="str">
            <v xml:space="preserve">BLASTOMYCES ANTIBODY                                        </v>
          </cell>
          <cell r="D1417">
            <v>43831</v>
          </cell>
          <cell r="E1417" t="str">
            <v xml:space="preserve">MEDICARE  </v>
          </cell>
          <cell r="F1417">
            <v>12.9</v>
          </cell>
          <cell r="G1417">
            <v>0</v>
          </cell>
          <cell r="H1417" t="str">
            <v>-</v>
          </cell>
          <cell r="I1417" t="str">
            <v>-</v>
          </cell>
          <cell r="J1417" t="str">
            <v>-</v>
          </cell>
          <cell r="K1417" t="str">
            <v>-</v>
          </cell>
          <cell r="L1417" t="str">
            <v>-</v>
          </cell>
          <cell r="M1417" t="str">
            <v>-</v>
          </cell>
          <cell r="N1417" t="str">
            <v>-</v>
          </cell>
          <cell r="O1417" t="str">
            <v>-</v>
          </cell>
          <cell r="P1417" t="str">
            <v>-</v>
          </cell>
          <cell r="Q1417" t="str">
            <v>-</v>
          </cell>
        </row>
        <row r="1418">
          <cell r="A1418">
            <v>86615</v>
          </cell>
          <cell r="B1418" t="str">
            <v>-</v>
          </cell>
          <cell r="C1418" t="str">
            <v xml:space="preserve">BORDETELLA ANTIBODY                                         </v>
          </cell>
          <cell r="D1418">
            <v>43831</v>
          </cell>
          <cell r="E1418" t="str">
            <v xml:space="preserve">MEDICARE  </v>
          </cell>
          <cell r="F1418">
            <v>13.18</v>
          </cell>
          <cell r="G1418">
            <v>0</v>
          </cell>
          <cell r="H1418" t="str">
            <v>-</v>
          </cell>
          <cell r="I1418" t="str">
            <v>-</v>
          </cell>
          <cell r="J1418" t="str">
            <v>-</v>
          </cell>
          <cell r="K1418" t="str">
            <v>-</v>
          </cell>
          <cell r="L1418" t="str">
            <v>-</v>
          </cell>
          <cell r="M1418" t="str">
            <v>-</v>
          </cell>
          <cell r="N1418" t="str">
            <v>-</v>
          </cell>
          <cell r="O1418" t="str">
            <v>-</v>
          </cell>
          <cell r="P1418" t="str">
            <v>-</v>
          </cell>
          <cell r="Q1418" t="str">
            <v>-</v>
          </cell>
        </row>
        <row r="1419">
          <cell r="A1419">
            <v>86617</v>
          </cell>
          <cell r="B1419" t="str">
            <v>-</v>
          </cell>
          <cell r="C1419" t="str">
            <v xml:space="preserve">LYME DISEASE ANTIBODY                                       </v>
          </cell>
          <cell r="D1419">
            <v>43831</v>
          </cell>
          <cell r="E1419" t="str">
            <v xml:space="preserve">MEDICARE  </v>
          </cell>
          <cell r="F1419">
            <v>15.49</v>
          </cell>
          <cell r="G1419">
            <v>0</v>
          </cell>
          <cell r="H1419" t="str">
            <v>-</v>
          </cell>
          <cell r="I1419" t="str">
            <v>-</v>
          </cell>
          <cell r="J1419" t="str">
            <v>-</v>
          </cell>
          <cell r="K1419" t="str">
            <v>-</v>
          </cell>
          <cell r="L1419" t="str">
            <v>-</v>
          </cell>
          <cell r="M1419" t="str">
            <v>-</v>
          </cell>
          <cell r="N1419" t="str">
            <v>-</v>
          </cell>
          <cell r="O1419" t="str">
            <v>-</v>
          </cell>
          <cell r="P1419" t="str">
            <v>-</v>
          </cell>
          <cell r="Q1419" t="str">
            <v>-</v>
          </cell>
        </row>
        <row r="1420">
          <cell r="A1420">
            <v>86618</v>
          </cell>
          <cell r="B1420" t="str">
            <v>-</v>
          </cell>
          <cell r="C1420" t="str">
            <v xml:space="preserve">LYME DISEASE ANTIBODY                                       </v>
          </cell>
          <cell r="D1420">
            <v>43831</v>
          </cell>
          <cell r="E1420" t="str">
            <v xml:space="preserve">MEDICARE  </v>
          </cell>
          <cell r="F1420">
            <v>17.02</v>
          </cell>
          <cell r="G1420">
            <v>0</v>
          </cell>
          <cell r="H1420" t="str">
            <v>-</v>
          </cell>
          <cell r="I1420" t="str">
            <v>-</v>
          </cell>
          <cell r="J1420" t="str">
            <v>-</v>
          </cell>
          <cell r="K1420" t="str">
            <v>-</v>
          </cell>
          <cell r="L1420" t="str">
            <v>-</v>
          </cell>
          <cell r="M1420" t="str">
            <v>-</v>
          </cell>
          <cell r="N1420" t="str">
            <v>-</v>
          </cell>
          <cell r="O1420" t="str">
            <v>-</v>
          </cell>
          <cell r="P1420" t="str">
            <v>-</v>
          </cell>
          <cell r="Q1420" t="str">
            <v>-</v>
          </cell>
        </row>
        <row r="1421">
          <cell r="A1421">
            <v>86618</v>
          </cell>
          <cell r="B1421" t="str">
            <v>QW</v>
          </cell>
          <cell r="C1421" t="str">
            <v xml:space="preserve">ANTIBODY; BORRELIA BURGDORFERI (LYME DISEASE)               </v>
          </cell>
          <cell r="D1421">
            <v>43831</v>
          </cell>
          <cell r="E1421" t="str">
            <v xml:space="preserve">MEDICARE  </v>
          </cell>
          <cell r="F1421">
            <v>17.02</v>
          </cell>
          <cell r="G1421">
            <v>0</v>
          </cell>
          <cell r="H1421" t="str">
            <v>-</v>
          </cell>
          <cell r="I1421" t="str">
            <v>-</v>
          </cell>
          <cell r="J1421" t="str">
            <v>-</v>
          </cell>
          <cell r="K1421" t="str">
            <v>-</v>
          </cell>
          <cell r="L1421" t="str">
            <v>-</v>
          </cell>
          <cell r="M1421" t="str">
            <v>-</v>
          </cell>
          <cell r="N1421" t="str">
            <v>-</v>
          </cell>
          <cell r="O1421" t="str">
            <v>-</v>
          </cell>
          <cell r="P1421" t="str">
            <v>-</v>
          </cell>
          <cell r="Q1421" t="str">
            <v>-</v>
          </cell>
        </row>
        <row r="1422">
          <cell r="A1422">
            <v>86619</v>
          </cell>
          <cell r="B1422" t="str">
            <v>-</v>
          </cell>
          <cell r="C1422" t="str">
            <v xml:space="preserve">BORRELIA ANTIBODY                                           </v>
          </cell>
          <cell r="D1422">
            <v>43831</v>
          </cell>
          <cell r="E1422" t="str">
            <v xml:space="preserve">MEDICARE  </v>
          </cell>
          <cell r="F1422">
            <v>13.38</v>
          </cell>
          <cell r="G1422">
            <v>0</v>
          </cell>
          <cell r="H1422" t="str">
            <v>-</v>
          </cell>
          <cell r="I1422" t="str">
            <v>-</v>
          </cell>
          <cell r="J1422" t="str">
            <v>-</v>
          </cell>
          <cell r="K1422" t="str">
            <v>-</v>
          </cell>
          <cell r="L1422" t="str">
            <v>-</v>
          </cell>
          <cell r="M1422" t="str">
            <v>-</v>
          </cell>
          <cell r="N1422" t="str">
            <v>-</v>
          </cell>
          <cell r="O1422" t="str">
            <v>-</v>
          </cell>
          <cell r="P1422" t="str">
            <v>-</v>
          </cell>
          <cell r="Q1422" t="str">
            <v>-</v>
          </cell>
        </row>
        <row r="1423">
          <cell r="A1423">
            <v>86622</v>
          </cell>
          <cell r="B1423" t="str">
            <v>-</v>
          </cell>
          <cell r="C1423" t="str">
            <v xml:space="preserve">BRUCELLA ANTIBODY                                           </v>
          </cell>
          <cell r="D1423">
            <v>43831</v>
          </cell>
          <cell r="E1423" t="str">
            <v xml:space="preserve">MEDICARE  </v>
          </cell>
          <cell r="F1423">
            <v>8.92</v>
          </cell>
          <cell r="G1423">
            <v>0</v>
          </cell>
          <cell r="H1423" t="str">
            <v>-</v>
          </cell>
          <cell r="I1423" t="str">
            <v>-</v>
          </cell>
          <cell r="J1423" t="str">
            <v>-</v>
          </cell>
          <cell r="K1423" t="str">
            <v>-</v>
          </cell>
          <cell r="L1423" t="str">
            <v>-</v>
          </cell>
          <cell r="M1423" t="str">
            <v>-</v>
          </cell>
          <cell r="N1423" t="str">
            <v>-</v>
          </cell>
          <cell r="O1423" t="str">
            <v>-</v>
          </cell>
          <cell r="P1423" t="str">
            <v>-</v>
          </cell>
          <cell r="Q1423" t="str">
            <v>-</v>
          </cell>
        </row>
        <row r="1424">
          <cell r="A1424">
            <v>86625</v>
          </cell>
          <cell r="B1424" t="str">
            <v>-</v>
          </cell>
          <cell r="C1424" t="str">
            <v xml:space="preserve">CAMPYLOBACTER ANTIBODY                                      </v>
          </cell>
          <cell r="D1424">
            <v>43831</v>
          </cell>
          <cell r="E1424" t="str">
            <v xml:space="preserve">MEDICARE  </v>
          </cell>
          <cell r="F1424">
            <v>13.12</v>
          </cell>
          <cell r="G1424">
            <v>0</v>
          </cell>
          <cell r="H1424" t="str">
            <v>-</v>
          </cell>
          <cell r="I1424" t="str">
            <v>-</v>
          </cell>
          <cell r="J1424" t="str">
            <v>-</v>
          </cell>
          <cell r="K1424" t="str">
            <v>-</v>
          </cell>
          <cell r="L1424" t="str">
            <v>-</v>
          </cell>
          <cell r="M1424" t="str">
            <v>-</v>
          </cell>
          <cell r="N1424" t="str">
            <v>-</v>
          </cell>
          <cell r="O1424" t="str">
            <v>-</v>
          </cell>
          <cell r="P1424" t="str">
            <v>-</v>
          </cell>
          <cell r="Q1424" t="str">
            <v>-</v>
          </cell>
        </row>
        <row r="1425">
          <cell r="A1425">
            <v>86628</v>
          </cell>
          <cell r="B1425" t="str">
            <v>-</v>
          </cell>
          <cell r="C1425" t="str">
            <v xml:space="preserve">CANDIDA ANTIBODY                                            </v>
          </cell>
          <cell r="D1425">
            <v>43831</v>
          </cell>
          <cell r="E1425" t="str">
            <v xml:space="preserve">MEDICARE  </v>
          </cell>
          <cell r="F1425">
            <v>12.01</v>
          </cell>
          <cell r="G1425">
            <v>0</v>
          </cell>
          <cell r="H1425" t="str">
            <v>-</v>
          </cell>
          <cell r="I1425" t="str">
            <v>-</v>
          </cell>
          <cell r="J1425" t="str">
            <v>-</v>
          </cell>
          <cell r="K1425" t="str">
            <v>-</v>
          </cell>
          <cell r="L1425" t="str">
            <v>-</v>
          </cell>
          <cell r="M1425" t="str">
            <v>-</v>
          </cell>
          <cell r="N1425" t="str">
            <v>-</v>
          </cell>
          <cell r="O1425" t="str">
            <v>-</v>
          </cell>
          <cell r="P1425" t="str">
            <v>-</v>
          </cell>
          <cell r="Q1425" t="str">
            <v>-</v>
          </cell>
        </row>
        <row r="1426">
          <cell r="A1426">
            <v>86631</v>
          </cell>
          <cell r="B1426" t="str">
            <v>-</v>
          </cell>
          <cell r="C1426" t="str">
            <v xml:space="preserve">CHLAMYDIA ANTIBODY                                          </v>
          </cell>
          <cell r="D1426">
            <v>43831</v>
          </cell>
          <cell r="E1426" t="str">
            <v xml:space="preserve">MEDICARE  </v>
          </cell>
          <cell r="F1426">
            <v>11.82</v>
          </cell>
          <cell r="G1426">
            <v>0</v>
          </cell>
          <cell r="H1426" t="str">
            <v>-</v>
          </cell>
          <cell r="I1426" t="str">
            <v>-</v>
          </cell>
          <cell r="J1426" t="str">
            <v>-</v>
          </cell>
          <cell r="K1426" t="str">
            <v>-</v>
          </cell>
          <cell r="L1426" t="str">
            <v>-</v>
          </cell>
          <cell r="M1426" t="str">
            <v>-</v>
          </cell>
          <cell r="N1426" t="str">
            <v>-</v>
          </cell>
          <cell r="O1426" t="str">
            <v>-</v>
          </cell>
          <cell r="P1426" t="str">
            <v>-</v>
          </cell>
          <cell r="Q1426" t="str">
            <v>-</v>
          </cell>
        </row>
        <row r="1427">
          <cell r="A1427">
            <v>86632</v>
          </cell>
          <cell r="B1427" t="str">
            <v>-</v>
          </cell>
          <cell r="C1427" t="str">
            <v xml:space="preserve">CHLAMYDIA IGM ANTIBODY                                      </v>
          </cell>
          <cell r="D1427">
            <v>43831</v>
          </cell>
          <cell r="E1427" t="str">
            <v xml:space="preserve">MEDICARE  </v>
          </cell>
          <cell r="F1427">
            <v>12.67</v>
          </cell>
          <cell r="G1427">
            <v>0</v>
          </cell>
          <cell r="H1427" t="str">
            <v>-</v>
          </cell>
          <cell r="I1427" t="str">
            <v>-</v>
          </cell>
          <cell r="J1427" t="str">
            <v>-</v>
          </cell>
          <cell r="K1427" t="str">
            <v>-</v>
          </cell>
          <cell r="L1427" t="str">
            <v>-</v>
          </cell>
          <cell r="M1427" t="str">
            <v>-</v>
          </cell>
          <cell r="N1427" t="str">
            <v>-</v>
          </cell>
          <cell r="O1427" t="str">
            <v>-</v>
          </cell>
          <cell r="P1427" t="str">
            <v>-</v>
          </cell>
          <cell r="Q1427" t="str">
            <v>-</v>
          </cell>
        </row>
        <row r="1428">
          <cell r="A1428">
            <v>86635</v>
          </cell>
          <cell r="B1428" t="str">
            <v>-</v>
          </cell>
          <cell r="C1428" t="str">
            <v xml:space="preserve">COCCIDIOIDES ANTIBODY                                       </v>
          </cell>
          <cell r="D1428">
            <v>43831</v>
          </cell>
          <cell r="E1428" t="str">
            <v xml:space="preserve">MEDICARE  </v>
          </cell>
          <cell r="F1428">
            <v>11.47</v>
          </cell>
          <cell r="G1428">
            <v>0</v>
          </cell>
          <cell r="H1428" t="str">
            <v>-</v>
          </cell>
          <cell r="I1428" t="str">
            <v>-</v>
          </cell>
          <cell r="J1428" t="str">
            <v>-</v>
          </cell>
          <cell r="K1428" t="str">
            <v>-</v>
          </cell>
          <cell r="L1428" t="str">
            <v>-</v>
          </cell>
          <cell r="M1428" t="str">
            <v>-</v>
          </cell>
          <cell r="N1428" t="str">
            <v>-</v>
          </cell>
          <cell r="O1428" t="str">
            <v>-</v>
          </cell>
          <cell r="P1428" t="str">
            <v>-</v>
          </cell>
          <cell r="Q1428" t="str">
            <v>-</v>
          </cell>
        </row>
        <row r="1429">
          <cell r="A1429">
            <v>86638</v>
          </cell>
          <cell r="B1429" t="str">
            <v>-</v>
          </cell>
          <cell r="C1429" t="str">
            <v xml:space="preserve">Q FEVER ANTIBODY                                            </v>
          </cell>
          <cell r="D1429">
            <v>43831</v>
          </cell>
          <cell r="E1429" t="str">
            <v xml:space="preserve">MEDICARE  </v>
          </cell>
          <cell r="F1429">
            <v>12.12</v>
          </cell>
          <cell r="G1429">
            <v>0</v>
          </cell>
          <cell r="H1429" t="str">
            <v>-</v>
          </cell>
          <cell r="I1429" t="str">
            <v>-</v>
          </cell>
          <cell r="J1429" t="str">
            <v>-</v>
          </cell>
          <cell r="K1429" t="str">
            <v>-</v>
          </cell>
          <cell r="L1429" t="str">
            <v>-</v>
          </cell>
          <cell r="M1429" t="str">
            <v>-</v>
          </cell>
          <cell r="N1429" t="str">
            <v>-</v>
          </cell>
          <cell r="O1429" t="str">
            <v>-</v>
          </cell>
          <cell r="P1429" t="str">
            <v>-</v>
          </cell>
          <cell r="Q1429" t="str">
            <v>-</v>
          </cell>
        </row>
        <row r="1430">
          <cell r="A1430">
            <v>86641</v>
          </cell>
          <cell r="B1430" t="str">
            <v>-</v>
          </cell>
          <cell r="C1430" t="str">
            <v xml:space="preserve">CRYPTOCOCCUS ANTIBODY                                       </v>
          </cell>
          <cell r="D1430">
            <v>43831</v>
          </cell>
          <cell r="E1430" t="str">
            <v xml:space="preserve">MEDICARE  </v>
          </cell>
          <cell r="F1430">
            <v>14.41</v>
          </cell>
          <cell r="G1430">
            <v>0</v>
          </cell>
          <cell r="H1430" t="str">
            <v>-</v>
          </cell>
          <cell r="I1430" t="str">
            <v>-</v>
          </cell>
          <cell r="J1430" t="str">
            <v>-</v>
          </cell>
          <cell r="K1430" t="str">
            <v>-</v>
          </cell>
          <cell r="L1430" t="str">
            <v>-</v>
          </cell>
          <cell r="M1430" t="str">
            <v>-</v>
          </cell>
          <cell r="N1430" t="str">
            <v>-</v>
          </cell>
          <cell r="O1430" t="str">
            <v>-</v>
          </cell>
          <cell r="P1430" t="str">
            <v>-</v>
          </cell>
          <cell r="Q1430" t="str">
            <v>-</v>
          </cell>
        </row>
        <row r="1431">
          <cell r="A1431">
            <v>86644</v>
          </cell>
          <cell r="B1431" t="str">
            <v>-</v>
          </cell>
          <cell r="C1431" t="str">
            <v xml:space="preserve">CMV ANTIBODY                                                </v>
          </cell>
          <cell r="D1431">
            <v>43831</v>
          </cell>
          <cell r="E1431" t="str">
            <v xml:space="preserve">MEDICARE  </v>
          </cell>
          <cell r="F1431">
            <v>14.38</v>
          </cell>
          <cell r="G1431">
            <v>0</v>
          </cell>
          <cell r="H1431" t="str">
            <v>-</v>
          </cell>
          <cell r="I1431" t="str">
            <v>-</v>
          </cell>
          <cell r="J1431" t="str">
            <v>-</v>
          </cell>
          <cell r="K1431" t="str">
            <v>-</v>
          </cell>
          <cell r="L1431" t="str">
            <v>-</v>
          </cell>
          <cell r="M1431" t="str">
            <v>-</v>
          </cell>
          <cell r="N1431" t="str">
            <v>-</v>
          </cell>
          <cell r="O1431" t="str">
            <v>-</v>
          </cell>
          <cell r="P1431" t="str">
            <v>-</v>
          </cell>
          <cell r="Q1431" t="str">
            <v>-</v>
          </cell>
        </row>
        <row r="1432">
          <cell r="A1432">
            <v>86645</v>
          </cell>
          <cell r="B1432" t="str">
            <v>-</v>
          </cell>
          <cell r="C1432" t="str">
            <v xml:space="preserve">CMV ANTIBODY IGM                                            </v>
          </cell>
          <cell r="D1432">
            <v>43831</v>
          </cell>
          <cell r="E1432" t="str">
            <v xml:space="preserve">MEDICARE  </v>
          </cell>
          <cell r="F1432">
            <v>16.84</v>
          </cell>
          <cell r="G1432">
            <v>0</v>
          </cell>
          <cell r="H1432" t="str">
            <v>-</v>
          </cell>
          <cell r="I1432" t="str">
            <v>-</v>
          </cell>
          <cell r="J1432" t="str">
            <v>-</v>
          </cell>
          <cell r="K1432" t="str">
            <v>-</v>
          </cell>
          <cell r="L1432" t="str">
            <v>-</v>
          </cell>
          <cell r="M1432" t="str">
            <v>-</v>
          </cell>
          <cell r="N1432" t="str">
            <v>-</v>
          </cell>
          <cell r="O1432" t="str">
            <v>-</v>
          </cell>
          <cell r="P1432" t="str">
            <v>-</v>
          </cell>
          <cell r="Q1432" t="str">
            <v>-</v>
          </cell>
        </row>
        <row r="1433">
          <cell r="A1433">
            <v>86648</v>
          </cell>
          <cell r="B1433" t="str">
            <v>-</v>
          </cell>
          <cell r="C1433" t="str">
            <v xml:space="preserve">DIPHTHERIA ANTIBODY                                         </v>
          </cell>
          <cell r="D1433">
            <v>43831</v>
          </cell>
          <cell r="E1433" t="str">
            <v xml:space="preserve">MEDICARE  </v>
          </cell>
          <cell r="F1433">
            <v>15.21</v>
          </cell>
          <cell r="G1433">
            <v>0</v>
          </cell>
          <cell r="H1433" t="str">
            <v>-</v>
          </cell>
          <cell r="I1433" t="str">
            <v>-</v>
          </cell>
          <cell r="J1433" t="str">
            <v>-</v>
          </cell>
          <cell r="K1433" t="str">
            <v>-</v>
          </cell>
          <cell r="L1433" t="str">
            <v>-</v>
          </cell>
          <cell r="M1433" t="str">
            <v>-</v>
          </cell>
          <cell r="N1433" t="str">
            <v>-</v>
          </cell>
          <cell r="O1433" t="str">
            <v>-</v>
          </cell>
          <cell r="P1433" t="str">
            <v>-</v>
          </cell>
          <cell r="Q1433" t="str">
            <v>-</v>
          </cell>
        </row>
        <row r="1434">
          <cell r="A1434">
            <v>86651</v>
          </cell>
          <cell r="B1434" t="str">
            <v>-</v>
          </cell>
          <cell r="C1434" t="str">
            <v xml:space="preserve">ENCEPHALITIS CALIFORN ANTBDY                                </v>
          </cell>
          <cell r="D1434">
            <v>43831</v>
          </cell>
          <cell r="E1434" t="str">
            <v xml:space="preserve">MEDICARE  </v>
          </cell>
          <cell r="F1434">
            <v>13.18</v>
          </cell>
          <cell r="G1434">
            <v>0</v>
          </cell>
          <cell r="H1434" t="str">
            <v>-</v>
          </cell>
          <cell r="I1434" t="str">
            <v>-</v>
          </cell>
          <cell r="J1434" t="str">
            <v>-</v>
          </cell>
          <cell r="K1434" t="str">
            <v>-</v>
          </cell>
          <cell r="L1434" t="str">
            <v>-</v>
          </cell>
          <cell r="M1434" t="str">
            <v>-</v>
          </cell>
          <cell r="N1434" t="str">
            <v>-</v>
          </cell>
          <cell r="O1434" t="str">
            <v>-</v>
          </cell>
          <cell r="P1434" t="str">
            <v>-</v>
          </cell>
          <cell r="Q1434" t="str">
            <v>-</v>
          </cell>
        </row>
        <row r="1435">
          <cell r="A1435">
            <v>86652</v>
          </cell>
          <cell r="B1435" t="str">
            <v>-</v>
          </cell>
          <cell r="C1435" t="str">
            <v xml:space="preserve">ENCEPHALTIS EAST EQNE ANBDY                                 </v>
          </cell>
          <cell r="D1435">
            <v>43831</v>
          </cell>
          <cell r="E1435" t="str">
            <v xml:space="preserve">MEDICARE  </v>
          </cell>
          <cell r="F1435">
            <v>13.18</v>
          </cell>
          <cell r="G1435">
            <v>0</v>
          </cell>
          <cell r="H1435" t="str">
            <v>-</v>
          </cell>
          <cell r="I1435" t="str">
            <v>-</v>
          </cell>
          <cell r="J1435" t="str">
            <v>-</v>
          </cell>
          <cell r="K1435" t="str">
            <v>-</v>
          </cell>
          <cell r="L1435" t="str">
            <v>-</v>
          </cell>
          <cell r="M1435" t="str">
            <v>-</v>
          </cell>
          <cell r="N1435" t="str">
            <v>-</v>
          </cell>
          <cell r="O1435" t="str">
            <v>-</v>
          </cell>
          <cell r="P1435" t="str">
            <v>-</v>
          </cell>
          <cell r="Q1435" t="str">
            <v>-</v>
          </cell>
        </row>
        <row r="1436">
          <cell r="A1436">
            <v>86653</v>
          </cell>
          <cell r="B1436" t="str">
            <v>-</v>
          </cell>
          <cell r="C1436" t="str">
            <v xml:space="preserve">ENCEPHALTIS ST LOUIS ANTBODY                                </v>
          </cell>
          <cell r="D1436">
            <v>43831</v>
          </cell>
          <cell r="E1436" t="str">
            <v xml:space="preserve">MEDICARE  </v>
          </cell>
          <cell r="F1436">
            <v>13.18</v>
          </cell>
          <cell r="G1436">
            <v>0</v>
          </cell>
          <cell r="H1436" t="str">
            <v>-</v>
          </cell>
          <cell r="I1436" t="str">
            <v>-</v>
          </cell>
          <cell r="J1436" t="str">
            <v>-</v>
          </cell>
          <cell r="K1436" t="str">
            <v>-</v>
          </cell>
          <cell r="L1436" t="str">
            <v>-</v>
          </cell>
          <cell r="M1436" t="str">
            <v>-</v>
          </cell>
          <cell r="N1436" t="str">
            <v>-</v>
          </cell>
          <cell r="O1436" t="str">
            <v>-</v>
          </cell>
          <cell r="P1436" t="str">
            <v>-</v>
          </cell>
          <cell r="Q1436" t="str">
            <v>-</v>
          </cell>
        </row>
        <row r="1437">
          <cell r="A1437">
            <v>86654</v>
          </cell>
          <cell r="B1437" t="str">
            <v>-</v>
          </cell>
          <cell r="C1437" t="str">
            <v xml:space="preserve">ENCEPHALTIS WEST EQNE ANTBDY                                </v>
          </cell>
          <cell r="D1437">
            <v>43831</v>
          </cell>
          <cell r="E1437" t="str">
            <v xml:space="preserve">MEDICARE  </v>
          </cell>
          <cell r="F1437">
            <v>13.18</v>
          </cell>
          <cell r="G1437">
            <v>0</v>
          </cell>
          <cell r="H1437" t="str">
            <v>-</v>
          </cell>
          <cell r="I1437" t="str">
            <v>-</v>
          </cell>
          <cell r="J1437" t="str">
            <v>-</v>
          </cell>
          <cell r="K1437" t="str">
            <v>-</v>
          </cell>
          <cell r="L1437" t="str">
            <v>-</v>
          </cell>
          <cell r="M1437" t="str">
            <v>-</v>
          </cell>
          <cell r="N1437" t="str">
            <v>-</v>
          </cell>
          <cell r="O1437" t="str">
            <v>-</v>
          </cell>
          <cell r="P1437" t="str">
            <v>-</v>
          </cell>
          <cell r="Q1437" t="str">
            <v>-</v>
          </cell>
        </row>
        <row r="1438">
          <cell r="A1438">
            <v>86658</v>
          </cell>
          <cell r="B1438" t="str">
            <v>-</v>
          </cell>
          <cell r="C1438" t="str">
            <v xml:space="preserve">ENTEROVIRUS ANTIBODY                                        </v>
          </cell>
          <cell r="D1438">
            <v>43831</v>
          </cell>
          <cell r="E1438" t="str">
            <v xml:space="preserve">MEDICARE  </v>
          </cell>
          <cell r="F1438">
            <v>13.03</v>
          </cell>
          <cell r="G1438">
            <v>0</v>
          </cell>
          <cell r="H1438" t="str">
            <v>-</v>
          </cell>
          <cell r="I1438" t="str">
            <v>-</v>
          </cell>
          <cell r="J1438" t="str">
            <v>-</v>
          </cell>
          <cell r="K1438" t="str">
            <v>-</v>
          </cell>
          <cell r="L1438" t="str">
            <v>-</v>
          </cell>
          <cell r="M1438" t="str">
            <v>-</v>
          </cell>
          <cell r="N1438" t="str">
            <v>-</v>
          </cell>
          <cell r="O1438" t="str">
            <v>-</v>
          </cell>
          <cell r="P1438" t="str">
            <v>-</v>
          </cell>
          <cell r="Q1438" t="str">
            <v>-</v>
          </cell>
        </row>
        <row r="1439">
          <cell r="A1439">
            <v>86663</v>
          </cell>
          <cell r="B1439" t="str">
            <v>-</v>
          </cell>
          <cell r="C1439" t="str">
            <v xml:space="preserve">EPSTEIN-BARR ANTIBODY                                       </v>
          </cell>
          <cell r="D1439">
            <v>43831</v>
          </cell>
          <cell r="E1439" t="str">
            <v xml:space="preserve">MEDICARE  </v>
          </cell>
          <cell r="F1439">
            <v>13.12</v>
          </cell>
          <cell r="G1439">
            <v>0</v>
          </cell>
          <cell r="H1439" t="str">
            <v>-</v>
          </cell>
          <cell r="I1439" t="str">
            <v>-</v>
          </cell>
          <cell r="J1439" t="str">
            <v>-</v>
          </cell>
          <cell r="K1439" t="str">
            <v>-</v>
          </cell>
          <cell r="L1439" t="str">
            <v>-</v>
          </cell>
          <cell r="M1439" t="str">
            <v>-</v>
          </cell>
          <cell r="N1439" t="str">
            <v>-</v>
          </cell>
          <cell r="O1439" t="str">
            <v>-</v>
          </cell>
          <cell r="P1439" t="str">
            <v>-</v>
          </cell>
          <cell r="Q1439" t="str">
            <v>-</v>
          </cell>
        </row>
        <row r="1440">
          <cell r="A1440">
            <v>86664</v>
          </cell>
          <cell r="B1440" t="str">
            <v>-</v>
          </cell>
          <cell r="C1440" t="str">
            <v xml:space="preserve">EPSTEIN-BARR NUCLEAR ANTIGEN                                </v>
          </cell>
          <cell r="D1440">
            <v>43831</v>
          </cell>
          <cell r="E1440" t="str">
            <v xml:space="preserve">MEDICARE  </v>
          </cell>
          <cell r="F1440">
            <v>15.28</v>
          </cell>
          <cell r="G1440">
            <v>0</v>
          </cell>
          <cell r="H1440" t="str">
            <v>-</v>
          </cell>
          <cell r="I1440" t="str">
            <v>-</v>
          </cell>
          <cell r="J1440" t="str">
            <v>-</v>
          </cell>
          <cell r="K1440" t="str">
            <v>-</v>
          </cell>
          <cell r="L1440" t="str">
            <v>-</v>
          </cell>
          <cell r="M1440" t="str">
            <v>-</v>
          </cell>
          <cell r="N1440" t="str">
            <v>-</v>
          </cell>
          <cell r="O1440" t="str">
            <v>-</v>
          </cell>
          <cell r="P1440" t="str">
            <v>-</v>
          </cell>
          <cell r="Q1440" t="str">
            <v>-</v>
          </cell>
        </row>
        <row r="1441">
          <cell r="A1441">
            <v>86665</v>
          </cell>
          <cell r="B1441" t="str">
            <v>-</v>
          </cell>
          <cell r="C1441" t="str">
            <v xml:space="preserve">EPSTEIN-BARR CAPSID VCA                                     </v>
          </cell>
          <cell r="D1441">
            <v>43831</v>
          </cell>
          <cell r="E1441" t="str">
            <v xml:space="preserve">MEDICARE  </v>
          </cell>
          <cell r="F1441">
            <v>18.13</v>
          </cell>
          <cell r="G1441">
            <v>0</v>
          </cell>
          <cell r="H1441" t="str">
            <v>-</v>
          </cell>
          <cell r="I1441" t="str">
            <v>-</v>
          </cell>
          <cell r="J1441" t="str">
            <v>-</v>
          </cell>
          <cell r="K1441" t="str">
            <v>-</v>
          </cell>
          <cell r="L1441" t="str">
            <v>-</v>
          </cell>
          <cell r="M1441" t="str">
            <v>-</v>
          </cell>
          <cell r="N1441" t="str">
            <v>-</v>
          </cell>
          <cell r="O1441" t="str">
            <v>-</v>
          </cell>
          <cell r="P1441" t="str">
            <v>-</v>
          </cell>
          <cell r="Q1441" t="str">
            <v>-</v>
          </cell>
        </row>
        <row r="1442">
          <cell r="A1442">
            <v>86666</v>
          </cell>
          <cell r="B1442" t="str">
            <v>-</v>
          </cell>
          <cell r="C1442" t="str">
            <v xml:space="preserve">EHRLICHIA ANTIBODY                                          </v>
          </cell>
          <cell r="D1442">
            <v>43831</v>
          </cell>
          <cell r="E1442" t="str">
            <v xml:space="preserve">MEDICARE  </v>
          </cell>
          <cell r="F1442">
            <v>10.18</v>
          </cell>
          <cell r="G1442">
            <v>0</v>
          </cell>
          <cell r="H1442" t="str">
            <v>-</v>
          </cell>
          <cell r="I1442" t="str">
            <v>-</v>
          </cell>
          <cell r="J1442" t="str">
            <v>-</v>
          </cell>
          <cell r="K1442" t="str">
            <v>-</v>
          </cell>
          <cell r="L1442" t="str">
            <v>-</v>
          </cell>
          <cell r="M1442" t="str">
            <v>-</v>
          </cell>
          <cell r="N1442" t="str">
            <v>-</v>
          </cell>
          <cell r="O1442" t="str">
            <v>-</v>
          </cell>
          <cell r="P1442" t="str">
            <v>-</v>
          </cell>
          <cell r="Q1442" t="str">
            <v>-</v>
          </cell>
        </row>
        <row r="1443">
          <cell r="A1443">
            <v>86668</v>
          </cell>
          <cell r="B1443" t="str">
            <v>-</v>
          </cell>
          <cell r="C1443" t="str">
            <v xml:space="preserve">FRANCISELLA TULARENSIS                                      </v>
          </cell>
          <cell r="D1443">
            <v>43282</v>
          </cell>
          <cell r="E1443" t="str">
            <v xml:space="preserve">MEDICARE  </v>
          </cell>
          <cell r="F1443">
            <v>14.16</v>
          </cell>
          <cell r="G1443">
            <v>0</v>
          </cell>
          <cell r="H1443" t="str">
            <v>-</v>
          </cell>
          <cell r="I1443" t="str">
            <v>-</v>
          </cell>
          <cell r="J1443" t="str">
            <v>-</v>
          </cell>
          <cell r="K1443" t="str">
            <v>-</v>
          </cell>
          <cell r="L1443" t="str">
            <v>-</v>
          </cell>
          <cell r="M1443" t="str">
            <v>-</v>
          </cell>
          <cell r="N1443" t="str">
            <v>-</v>
          </cell>
          <cell r="O1443" t="str">
            <v>-</v>
          </cell>
          <cell r="P1443" t="str">
            <v>-</v>
          </cell>
          <cell r="Q1443" t="str">
            <v>-</v>
          </cell>
        </row>
        <row r="1444">
          <cell r="A1444">
            <v>86671</v>
          </cell>
          <cell r="B1444" t="str">
            <v>-</v>
          </cell>
          <cell r="C1444" t="str">
            <v xml:space="preserve">FUNGUS NES ANTIBODY                                         </v>
          </cell>
          <cell r="D1444">
            <v>43831</v>
          </cell>
          <cell r="E1444" t="str">
            <v xml:space="preserve">MEDICARE  </v>
          </cell>
          <cell r="F1444">
            <v>12.25</v>
          </cell>
          <cell r="G1444">
            <v>0</v>
          </cell>
          <cell r="H1444" t="str">
            <v>-</v>
          </cell>
          <cell r="I1444" t="str">
            <v>-</v>
          </cell>
          <cell r="J1444" t="str">
            <v>-</v>
          </cell>
          <cell r="K1444" t="str">
            <v>-</v>
          </cell>
          <cell r="L1444" t="str">
            <v>-</v>
          </cell>
          <cell r="M1444" t="str">
            <v>-</v>
          </cell>
          <cell r="N1444" t="str">
            <v>-</v>
          </cell>
          <cell r="O1444" t="str">
            <v>-</v>
          </cell>
          <cell r="P1444" t="str">
            <v>-</v>
          </cell>
          <cell r="Q1444" t="str">
            <v>-</v>
          </cell>
        </row>
        <row r="1445">
          <cell r="A1445">
            <v>86674</v>
          </cell>
          <cell r="B1445" t="str">
            <v>-</v>
          </cell>
          <cell r="C1445" t="str">
            <v xml:space="preserve">GIARDIA LAMBLIA ANTIBODY                                    </v>
          </cell>
          <cell r="D1445">
            <v>43831</v>
          </cell>
          <cell r="E1445" t="str">
            <v xml:space="preserve">MEDICARE  </v>
          </cell>
          <cell r="F1445">
            <v>14.71</v>
          </cell>
          <cell r="G1445">
            <v>0</v>
          </cell>
          <cell r="H1445" t="str">
            <v>-</v>
          </cell>
          <cell r="I1445" t="str">
            <v>-</v>
          </cell>
          <cell r="J1445" t="str">
            <v>-</v>
          </cell>
          <cell r="K1445" t="str">
            <v>-</v>
          </cell>
          <cell r="L1445" t="str">
            <v>-</v>
          </cell>
          <cell r="M1445" t="str">
            <v>-</v>
          </cell>
          <cell r="N1445" t="str">
            <v>-</v>
          </cell>
          <cell r="O1445" t="str">
            <v>-</v>
          </cell>
          <cell r="P1445" t="str">
            <v>-</v>
          </cell>
          <cell r="Q1445" t="str">
            <v>-</v>
          </cell>
        </row>
        <row r="1446">
          <cell r="A1446">
            <v>86677</v>
          </cell>
          <cell r="B1446" t="str">
            <v>-</v>
          </cell>
          <cell r="C1446" t="str">
            <v xml:space="preserve">HELICOBACTER PYLORI ANTIBODY                                </v>
          </cell>
          <cell r="D1446">
            <v>43466</v>
          </cell>
          <cell r="E1446" t="str">
            <v xml:space="preserve">MEDICARE  </v>
          </cell>
          <cell r="F1446">
            <v>16.84</v>
          </cell>
          <cell r="G1446">
            <v>0</v>
          </cell>
          <cell r="H1446" t="str">
            <v>-</v>
          </cell>
          <cell r="I1446" t="str">
            <v>-</v>
          </cell>
          <cell r="J1446" t="str">
            <v>-</v>
          </cell>
          <cell r="K1446" t="str">
            <v>-</v>
          </cell>
          <cell r="L1446" t="str">
            <v>-</v>
          </cell>
          <cell r="M1446" t="str">
            <v>-</v>
          </cell>
          <cell r="N1446" t="str">
            <v>-</v>
          </cell>
          <cell r="O1446" t="str">
            <v>-</v>
          </cell>
          <cell r="P1446" t="str">
            <v>-</v>
          </cell>
          <cell r="Q1446" t="str">
            <v>-</v>
          </cell>
        </row>
        <row r="1447">
          <cell r="A1447">
            <v>86682</v>
          </cell>
          <cell r="B1447" t="str">
            <v>-</v>
          </cell>
          <cell r="C1447" t="str">
            <v xml:space="preserve">HELMINTH ANTIBODY                                           </v>
          </cell>
          <cell r="D1447">
            <v>43831</v>
          </cell>
          <cell r="E1447" t="str">
            <v xml:space="preserve">MEDICARE  </v>
          </cell>
          <cell r="F1447">
            <v>13</v>
          </cell>
          <cell r="G1447">
            <v>0</v>
          </cell>
          <cell r="H1447" t="str">
            <v>-</v>
          </cell>
          <cell r="I1447" t="str">
            <v>-</v>
          </cell>
          <cell r="J1447" t="str">
            <v>-</v>
          </cell>
          <cell r="K1447" t="str">
            <v>-</v>
          </cell>
          <cell r="L1447" t="str">
            <v>-</v>
          </cell>
          <cell r="M1447" t="str">
            <v>-</v>
          </cell>
          <cell r="N1447" t="str">
            <v>-</v>
          </cell>
          <cell r="O1447" t="str">
            <v>-</v>
          </cell>
          <cell r="P1447" t="str">
            <v>-</v>
          </cell>
          <cell r="Q1447" t="str">
            <v>-</v>
          </cell>
        </row>
        <row r="1448">
          <cell r="A1448">
            <v>86684</v>
          </cell>
          <cell r="B1448" t="str">
            <v>-</v>
          </cell>
          <cell r="C1448" t="str">
            <v xml:space="preserve">HEMOPHILUS INFLUENZA ANTIBDY                                </v>
          </cell>
          <cell r="D1448">
            <v>43831</v>
          </cell>
          <cell r="E1448" t="str">
            <v xml:space="preserve">MEDICARE  </v>
          </cell>
          <cell r="F1448">
            <v>15.84</v>
          </cell>
          <cell r="G1448">
            <v>0</v>
          </cell>
          <cell r="H1448" t="str">
            <v>-</v>
          </cell>
          <cell r="I1448" t="str">
            <v>-</v>
          </cell>
          <cell r="J1448" t="str">
            <v>-</v>
          </cell>
          <cell r="K1448" t="str">
            <v>-</v>
          </cell>
          <cell r="L1448" t="str">
            <v>-</v>
          </cell>
          <cell r="M1448" t="str">
            <v>-</v>
          </cell>
          <cell r="N1448" t="str">
            <v>-</v>
          </cell>
          <cell r="O1448" t="str">
            <v>-</v>
          </cell>
          <cell r="P1448" t="str">
            <v>-</v>
          </cell>
          <cell r="Q1448" t="str">
            <v>-</v>
          </cell>
        </row>
        <row r="1449">
          <cell r="A1449">
            <v>86687</v>
          </cell>
          <cell r="B1449" t="str">
            <v>-</v>
          </cell>
          <cell r="C1449" t="str">
            <v xml:space="preserve">HTLV-I ANTIBODY                                             </v>
          </cell>
          <cell r="D1449">
            <v>43831</v>
          </cell>
          <cell r="E1449" t="str">
            <v xml:space="preserve">MEDICARE  </v>
          </cell>
          <cell r="F1449">
            <v>9.09</v>
          </cell>
          <cell r="G1449">
            <v>0</v>
          </cell>
          <cell r="H1449" t="str">
            <v>-</v>
          </cell>
          <cell r="I1449" t="str">
            <v>-</v>
          </cell>
          <cell r="J1449" t="str">
            <v>-</v>
          </cell>
          <cell r="K1449" t="str">
            <v>-</v>
          </cell>
          <cell r="L1449" t="str">
            <v>-</v>
          </cell>
          <cell r="M1449" t="str">
            <v>-</v>
          </cell>
          <cell r="N1449" t="str">
            <v>-</v>
          </cell>
          <cell r="O1449" t="str">
            <v>-</v>
          </cell>
          <cell r="P1449" t="str">
            <v>-</v>
          </cell>
          <cell r="Q1449" t="str">
            <v>-</v>
          </cell>
        </row>
        <row r="1450">
          <cell r="A1450">
            <v>86688</v>
          </cell>
          <cell r="B1450" t="str">
            <v>-</v>
          </cell>
          <cell r="C1450" t="str">
            <v xml:space="preserve">HTLV-II ANTIBODY                                            </v>
          </cell>
          <cell r="D1450">
            <v>43831</v>
          </cell>
          <cell r="E1450" t="str">
            <v xml:space="preserve">MEDICARE  </v>
          </cell>
          <cell r="F1450">
            <v>13.99</v>
          </cell>
          <cell r="G1450">
            <v>0</v>
          </cell>
          <cell r="H1450" t="str">
            <v>-</v>
          </cell>
          <cell r="I1450" t="str">
            <v>-</v>
          </cell>
          <cell r="J1450" t="str">
            <v>-</v>
          </cell>
          <cell r="K1450" t="str">
            <v>-</v>
          </cell>
          <cell r="L1450" t="str">
            <v>-</v>
          </cell>
          <cell r="M1450" t="str">
            <v>-</v>
          </cell>
          <cell r="N1450" t="str">
            <v>-</v>
          </cell>
          <cell r="O1450" t="str">
            <v>-</v>
          </cell>
          <cell r="P1450" t="str">
            <v>-</v>
          </cell>
          <cell r="Q1450" t="str">
            <v>-</v>
          </cell>
        </row>
        <row r="1451">
          <cell r="A1451">
            <v>86689</v>
          </cell>
          <cell r="B1451" t="str">
            <v>-</v>
          </cell>
          <cell r="C1451" t="str">
            <v xml:space="preserve">HTLV/HIV CONFIRMJ ANTIBODY                                  </v>
          </cell>
          <cell r="D1451">
            <v>43831</v>
          </cell>
          <cell r="E1451" t="str">
            <v xml:space="preserve">MEDICARE  </v>
          </cell>
          <cell r="F1451">
            <v>19.350000000000001</v>
          </cell>
          <cell r="G1451">
            <v>0</v>
          </cell>
          <cell r="H1451" t="str">
            <v>-</v>
          </cell>
          <cell r="I1451" t="str">
            <v>-</v>
          </cell>
          <cell r="J1451" t="str">
            <v>-</v>
          </cell>
          <cell r="K1451" t="str">
            <v>-</v>
          </cell>
          <cell r="L1451" t="str">
            <v>-</v>
          </cell>
          <cell r="M1451" t="str">
            <v>-</v>
          </cell>
          <cell r="N1451" t="str">
            <v>-</v>
          </cell>
          <cell r="O1451" t="str">
            <v>-</v>
          </cell>
          <cell r="P1451" t="str">
            <v>-</v>
          </cell>
          <cell r="Q1451" t="str">
            <v>-</v>
          </cell>
        </row>
        <row r="1452">
          <cell r="A1452">
            <v>86692</v>
          </cell>
          <cell r="B1452" t="str">
            <v>-</v>
          </cell>
          <cell r="C1452" t="str">
            <v xml:space="preserve">HEPATITIS DELTA AGENT ANTBDY                                </v>
          </cell>
          <cell r="D1452">
            <v>43831</v>
          </cell>
          <cell r="E1452" t="str">
            <v xml:space="preserve">MEDICARE  </v>
          </cell>
          <cell r="F1452">
            <v>17.16</v>
          </cell>
          <cell r="G1452">
            <v>0</v>
          </cell>
          <cell r="H1452" t="str">
            <v>-</v>
          </cell>
          <cell r="I1452" t="str">
            <v>-</v>
          </cell>
          <cell r="J1452" t="str">
            <v>-</v>
          </cell>
          <cell r="K1452" t="str">
            <v>-</v>
          </cell>
          <cell r="L1452" t="str">
            <v>-</v>
          </cell>
          <cell r="M1452" t="str">
            <v>-</v>
          </cell>
          <cell r="N1452" t="str">
            <v>-</v>
          </cell>
          <cell r="O1452" t="str">
            <v>-</v>
          </cell>
          <cell r="P1452" t="str">
            <v>-</v>
          </cell>
          <cell r="Q1452" t="str">
            <v>-</v>
          </cell>
        </row>
        <row r="1453">
          <cell r="A1453">
            <v>86694</v>
          </cell>
          <cell r="B1453" t="str">
            <v>-</v>
          </cell>
          <cell r="C1453" t="str">
            <v xml:space="preserve">HERPES SIMPLEX NES ANTBDY                                   </v>
          </cell>
          <cell r="D1453">
            <v>43831</v>
          </cell>
          <cell r="E1453" t="str">
            <v xml:space="preserve">MEDICARE  </v>
          </cell>
          <cell r="F1453">
            <v>14.38</v>
          </cell>
          <cell r="G1453">
            <v>0</v>
          </cell>
          <cell r="H1453" t="str">
            <v>-</v>
          </cell>
          <cell r="I1453" t="str">
            <v>-</v>
          </cell>
          <cell r="J1453" t="str">
            <v>-</v>
          </cell>
          <cell r="K1453" t="str">
            <v>-</v>
          </cell>
          <cell r="L1453" t="str">
            <v>-</v>
          </cell>
          <cell r="M1453" t="str">
            <v>-</v>
          </cell>
          <cell r="N1453" t="str">
            <v>-</v>
          </cell>
          <cell r="O1453" t="str">
            <v>-</v>
          </cell>
          <cell r="P1453" t="str">
            <v>-</v>
          </cell>
          <cell r="Q1453" t="str">
            <v>-</v>
          </cell>
        </row>
        <row r="1454">
          <cell r="A1454">
            <v>86695</v>
          </cell>
          <cell r="B1454" t="str">
            <v>-</v>
          </cell>
          <cell r="C1454" t="str">
            <v xml:space="preserve">HERPES SIMPLEX TYPE 1 TEST                                  </v>
          </cell>
          <cell r="D1454">
            <v>43831</v>
          </cell>
          <cell r="E1454" t="str">
            <v xml:space="preserve">MEDICARE  </v>
          </cell>
          <cell r="F1454">
            <v>13.18</v>
          </cell>
          <cell r="G1454">
            <v>0</v>
          </cell>
          <cell r="H1454" t="str">
            <v>-</v>
          </cell>
          <cell r="I1454" t="str">
            <v>-</v>
          </cell>
          <cell r="J1454" t="str">
            <v>-</v>
          </cell>
          <cell r="K1454" t="str">
            <v>-</v>
          </cell>
          <cell r="L1454" t="str">
            <v>-</v>
          </cell>
          <cell r="M1454" t="str">
            <v>-</v>
          </cell>
          <cell r="N1454" t="str">
            <v>-</v>
          </cell>
          <cell r="O1454" t="str">
            <v>-</v>
          </cell>
          <cell r="P1454" t="str">
            <v>-</v>
          </cell>
          <cell r="Q1454" t="str">
            <v>-</v>
          </cell>
        </row>
        <row r="1455">
          <cell r="A1455">
            <v>86696</v>
          </cell>
          <cell r="B1455" t="str">
            <v>-</v>
          </cell>
          <cell r="C1455" t="str">
            <v xml:space="preserve">HERPES SIMPLEX TYPE 2 TEST                                  </v>
          </cell>
          <cell r="D1455">
            <v>43831</v>
          </cell>
          <cell r="E1455" t="str">
            <v xml:space="preserve">MEDICARE  </v>
          </cell>
          <cell r="F1455">
            <v>19.350000000000001</v>
          </cell>
          <cell r="G1455">
            <v>0</v>
          </cell>
          <cell r="H1455" t="str">
            <v>-</v>
          </cell>
          <cell r="I1455" t="str">
            <v>-</v>
          </cell>
          <cell r="J1455" t="str">
            <v>-</v>
          </cell>
          <cell r="K1455" t="str">
            <v>-</v>
          </cell>
          <cell r="L1455" t="str">
            <v>-</v>
          </cell>
          <cell r="M1455" t="str">
            <v>-</v>
          </cell>
          <cell r="N1455" t="str">
            <v>-</v>
          </cell>
          <cell r="O1455" t="str">
            <v>-</v>
          </cell>
          <cell r="P1455" t="str">
            <v>-</v>
          </cell>
          <cell r="Q1455" t="str">
            <v>-</v>
          </cell>
        </row>
        <row r="1456">
          <cell r="A1456">
            <v>86698</v>
          </cell>
          <cell r="B1456" t="str">
            <v>-</v>
          </cell>
          <cell r="C1456" t="str">
            <v xml:space="preserve">HISTOPLASMA ANTIBODY                                        </v>
          </cell>
          <cell r="D1456">
            <v>43831</v>
          </cell>
          <cell r="E1456" t="str">
            <v xml:space="preserve">MEDICARE  </v>
          </cell>
          <cell r="F1456">
            <v>13.78</v>
          </cell>
          <cell r="G1456">
            <v>0</v>
          </cell>
          <cell r="H1456" t="str">
            <v>-</v>
          </cell>
          <cell r="I1456" t="str">
            <v>-</v>
          </cell>
          <cell r="J1456" t="str">
            <v>-</v>
          </cell>
          <cell r="K1456" t="str">
            <v>-</v>
          </cell>
          <cell r="L1456" t="str">
            <v>-</v>
          </cell>
          <cell r="M1456" t="str">
            <v>-</v>
          </cell>
          <cell r="N1456" t="str">
            <v>-</v>
          </cell>
          <cell r="O1456" t="str">
            <v>-</v>
          </cell>
          <cell r="P1456" t="str">
            <v>-</v>
          </cell>
          <cell r="Q1456" t="str">
            <v>-</v>
          </cell>
        </row>
        <row r="1457">
          <cell r="A1457">
            <v>86701</v>
          </cell>
          <cell r="B1457" t="str">
            <v>-</v>
          </cell>
          <cell r="C1457" t="str">
            <v xml:space="preserve">HIV-1ANTIBODY                                               </v>
          </cell>
          <cell r="D1457">
            <v>43831</v>
          </cell>
          <cell r="E1457" t="str">
            <v xml:space="preserve">MEDICARE  </v>
          </cell>
          <cell r="F1457">
            <v>8.89</v>
          </cell>
          <cell r="G1457">
            <v>0</v>
          </cell>
          <cell r="H1457" t="str">
            <v>-</v>
          </cell>
          <cell r="I1457" t="str">
            <v>-</v>
          </cell>
          <cell r="J1457" t="str">
            <v>-</v>
          </cell>
          <cell r="K1457" t="str">
            <v>-</v>
          </cell>
          <cell r="L1457" t="str">
            <v>-</v>
          </cell>
          <cell r="M1457" t="str">
            <v>-</v>
          </cell>
          <cell r="N1457" t="str">
            <v>-</v>
          </cell>
          <cell r="O1457" t="str">
            <v>-</v>
          </cell>
          <cell r="P1457" t="str">
            <v>-</v>
          </cell>
          <cell r="Q1457" t="str">
            <v>-</v>
          </cell>
        </row>
        <row r="1458">
          <cell r="A1458">
            <v>86701</v>
          </cell>
          <cell r="B1458" t="str">
            <v>QW</v>
          </cell>
          <cell r="C1458" t="str">
            <v xml:space="preserve">HIV-1ANTIBODY                                               </v>
          </cell>
          <cell r="D1458">
            <v>43831</v>
          </cell>
          <cell r="E1458" t="str">
            <v xml:space="preserve">MEDICARE  </v>
          </cell>
          <cell r="F1458">
            <v>8.89</v>
          </cell>
          <cell r="G1458">
            <v>0</v>
          </cell>
          <cell r="H1458" t="str">
            <v>-</v>
          </cell>
          <cell r="I1458" t="str">
            <v>-</v>
          </cell>
          <cell r="J1458" t="str">
            <v>-</v>
          </cell>
          <cell r="K1458" t="str">
            <v>-</v>
          </cell>
          <cell r="L1458" t="str">
            <v>-</v>
          </cell>
          <cell r="M1458" t="str">
            <v>-</v>
          </cell>
          <cell r="N1458" t="str">
            <v>-</v>
          </cell>
          <cell r="O1458" t="str">
            <v>-</v>
          </cell>
          <cell r="P1458" t="str">
            <v>-</v>
          </cell>
          <cell r="Q1458" t="str">
            <v>-</v>
          </cell>
        </row>
        <row r="1459">
          <cell r="A1459">
            <v>86702</v>
          </cell>
          <cell r="B1459" t="str">
            <v>-</v>
          </cell>
          <cell r="C1459" t="str">
            <v xml:space="preserve">HIV-2 ANTIBODY                                              </v>
          </cell>
          <cell r="D1459">
            <v>43831</v>
          </cell>
          <cell r="E1459" t="str">
            <v xml:space="preserve">MEDICARE  </v>
          </cell>
          <cell r="F1459">
            <v>13.51</v>
          </cell>
          <cell r="G1459">
            <v>0</v>
          </cell>
          <cell r="H1459" t="str">
            <v>-</v>
          </cell>
          <cell r="I1459" t="str">
            <v>-</v>
          </cell>
          <cell r="J1459" t="str">
            <v>-</v>
          </cell>
          <cell r="K1459" t="str">
            <v>-</v>
          </cell>
          <cell r="L1459" t="str">
            <v>-</v>
          </cell>
          <cell r="M1459" t="str">
            <v>-</v>
          </cell>
          <cell r="N1459" t="str">
            <v>-</v>
          </cell>
          <cell r="O1459" t="str">
            <v>-</v>
          </cell>
          <cell r="P1459" t="str">
            <v>-</v>
          </cell>
          <cell r="Q1459" t="str">
            <v>-</v>
          </cell>
        </row>
        <row r="1460">
          <cell r="A1460">
            <v>86703</v>
          </cell>
          <cell r="B1460" t="str">
            <v>-</v>
          </cell>
          <cell r="C1460" t="str">
            <v xml:space="preserve">HIV-1/HIV-2 1 RESULT ANTBDY                                 </v>
          </cell>
          <cell r="D1460">
            <v>43831</v>
          </cell>
          <cell r="E1460" t="str">
            <v xml:space="preserve">MEDICARE  </v>
          </cell>
          <cell r="F1460">
            <v>13.71</v>
          </cell>
          <cell r="G1460">
            <v>0</v>
          </cell>
          <cell r="H1460" t="str">
            <v>-</v>
          </cell>
          <cell r="I1460" t="str">
            <v>-</v>
          </cell>
          <cell r="J1460" t="str">
            <v>-</v>
          </cell>
          <cell r="K1460" t="str">
            <v>-</v>
          </cell>
          <cell r="L1460" t="str">
            <v>-</v>
          </cell>
          <cell r="M1460" t="str">
            <v>-</v>
          </cell>
          <cell r="N1460" t="str">
            <v>-</v>
          </cell>
          <cell r="O1460" t="str">
            <v>-</v>
          </cell>
          <cell r="P1460" t="str">
            <v>-</v>
          </cell>
          <cell r="Q1460" t="str">
            <v>-</v>
          </cell>
        </row>
        <row r="1461">
          <cell r="A1461">
            <v>86704</v>
          </cell>
          <cell r="B1461" t="str">
            <v>-</v>
          </cell>
          <cell r="C1461" t="str">
            <v xml:space="preserve">HEP B CORE ANTIBODY TOTAL                                   </v>
          </cell>
          <cell r="D1461">
            <v>43831</v>
          </cell>
          <cell r="E1461" t="str">
            <v xml:space="preserve">MEDICARE  </v>
          </cell>
          <cell r="F1461">
            <v>12.04</v>
          </cell>
          <cell r="G1461">
            <v>0</v>
          </cell>
          <cell r="H1461" t="str">
            <v>-</v>
          </cell>
          <cell r="I1461" t="str">
            <v>-</v>
          </cell>
          <cell r="J1461" t="str">
            <v>-</v>
          </cell>
          <cell r="K1461" t="str">
            <v>-</v>
          </cell>
          <cell r="L1461" t="str">
            <v>-</v>
          </cell>
          <cell r="M1461" t="str">
            <v>-</v>
          </cell>
          <cell r="N1461" t="str">
            <v>-</v>
          </cell>
          <cell r="O1461" t="str">
            <v>-</v>
          </cell>
          <cell r="P1461" t="str">
            <v>-</v>
          </cell>
          <cell r="Q1461" t="str">
            <v>-</v>
          </cell>
        </row>
        <row r="1462">
          <cell r="A1462">
            <v>86705</v>
          </cell>
          <cell r="B1462" t="str">
            <v>-</v>
          </cell>
          <cell r="C1462" t="str">
            <v xml:space="preserve">HEP B CORE ANTIBODY IGM                                     </v>
          </cell>
          <cell r="D1462">
            <v>43831</v>
          </cell>
          <cell r="E1462" t="str">
            <v xml:space="preserve">MEDICARE  </v>
          </cell>
          <cell r="F1462">
            <v>11.77</v>
          </cell>
          <cell r="G1462">
            <v>0</v>
          </cell>
          <cell r="H1462" t="str">
            <v>-</v>
          </cell>
          <cell r="I1462" t="str">
            <v>-</v>
          </cell>
          <cell r="J1462" t="str">
            <v>-</v>
          </cell>
          <cell r="K1462" t="str">
            <v>-</v>
          </cell>
          <cell r="L1462" t="str">
            <v>-</v>
          </cell>
          <cell r="M1462" t="str">
            <v>-</v>
          </cell>
          <cell r="N1462" t="str">
            <v>-</v>
          </cell>
          <cell r="O1462" t="str">
            <v>-</v>
          </cell>
          <cell r="P1462" t="str">
            <v>-</v>
          </cell>
          <cell r="Q1462" t="str">
            <v>-</v>
          </cell>
        </row>
        <row r="1463">
          <cell r="A1463">
            <v>86706</v>
          </cell>
          <cell r="B1463" t="str">
            <v>-</v>
          </cell>
          <cell r="C1463" t="str">
            <v xml:space="preserve">HEP B SURFACE ANTIBODY                                      </v>
          </cell>
          <cell r="D1463">
            <v>43831</v>
          </cell>
          <cell r="E1463" t="str">
            <v xml:space="preserve">MEDICARE  </v>
          </cell>
          <cell r="F1463">
            <v>10.74</v>
          </cell>
          <cell r="G1463">
            <v>0</v>
          </cell>
          <cell r="H1463" t="str">
            <v>-</v>
          </cell>
          <cell r="I1463" t="str">
            <v>-</v>
          </cell>
          <cell r="J1463" t="str">
            <v>-</v>
          </cell>
          <cell r="K1463" t="str">
            <v>-</v>
          </cell>
          <cell r="L1463" t="str">
            <v>-</v>
          </cell>
          <cell r="M1463" t="str">
            <v>-</v>
          </cell>
          <cell r="N1463" t="str">
            <v>-</v>
          </cell>
          <cell r="O1463" t="str">
            <v>-</v>
          </cell>
          <cell r="P1463" t="str">
            <v>-</v>
          </cell>
          <cell r="Q1463" t="str">
            <v>-</v>
          </cell>
        </row>
        <row r="1464">
          <cell r="A1464">
            <v>86707</v>
          </cell>
          <cell r="B1464" t="str">
            <v>-</v>
          </cell>
          <cell r="C1464" t="str">
            <v xml:space="preserve">HEPATITIS BE ANTIBODY                                       </v>
          </cell>
          <cell r="D1464">
            <v>43831</v>
          </cell>
          <cell r="E1464" t="str">
            <v xml:space="preserve">MEDICARE  </v>
          </cell>
          <cell r="F1464">
            <v>11.56</v>
          </cell>
          <cell r="G1464">
            <v>0</v>
          </cell>
          <cell r="H1464" t="str">
            <v>-</v>
          </cell>
          <cell r="I1464" t="str">
            <v>-</v>
          </cell>
          <cell r="J1464" t="str">
            <v>-</v>
          </cell>
          <cell r="K1464" t="str">
            <v>-</v>
          </cell>
          <cell r="L1464" t="str">
            <v>-</v>
          </cell>
          <cell r="M1464" t="str">
            <v>-</v>
          </cell>
          <cell r="N1464" t="str">
            <v>-</v>
          </cell>
          <cell r="O1464" t="str">
            <v>-</v>
          </cell>
          <cell r="P1464" t="str">
            <v>-</v>
          </cell>
          <cell r="Q1464" t="str">
            <v>-</v>
          </cell>
        </row>
        <row r="1465">
          <cell r="A1465">
            <v>86708</v>
          </cell>
          <cell r="B1465" t="str">
            <v>-</v>
          </cell>
          <cell r="C1465" t="str">
            <v xml:space="preserve">HEPATITIS A ANTIBODY                                        </v>
          </cell>
          <cell r="D1465">
            <v>43831</v>
          </cell>
          <cell r="E1465" t="str">
            <v xml:space="preserve">MEDICARE  </v>
          </cell>
          <cell r="F1465">
            <v>12.39</v>
          </cell>
          <cell r="G1465">
            <v>0</v>
          </cell>
          <cell r="H1465" t="str">
            <v>-</v>
          </cell>
          <cell r="I1465" t="str">
            <v>-</v>
          </cell>
          <cell r="J1465" t="str">
            <v>-</v>
          </cell>
          <cell r="K1465" t="str">
            <v>-</v>
          </cell>
          <cell r="L1465" t="str">
            <v>-</v>
          </cell>
          <cell r="M1465" t="str">
            <v>-</v>
          </cell>
          <cell r="N1465" t="str">
            <v>-</v>
          </cell>
          <cell r="O1465" t="str">
            <v>-</v>
          </cell>
          <cell r="P1465" t="str">
            <v>-</v>
          </cell>
          <cell r="Q1465" t="str">
            <v>-</v>
          </cell>
        </row>
        <row r="1466">
          <cell r="A1466">
            <v>86709</v>
          </cell>
          <cell r="B1466" t="str">
            <v>-</v>
          </cell>
          <cell r="C1466" t="str">
            <v xml:space="preserve">HEPATITIS A IGM ANTIBODY                                    </v>
          </cell>
          <cell r="D1466">
            <v>43831</v>
          </cell>
          <cell r="E1466" t="str">
            <v xml:space="preserve">MEDICARE  </v>
          </cell>
          <cell r="F1466">
            <v>11.26</v>
          </cell>
          <cell r="G1466">
            <v>0</v>
          </cell>
          <cell r="H1466" t="str">
            <v>-</v>
          </cell>
          <cell r="I1466" t="str">
            <v>-</v>
          </cell>
          <cell r="J1466" t="str">
            <v>-</v>
          </cell>
          <cell r="K1466" t="str">
            <v>-</v>
          </cell>
          <cell r="L1466" t="str">
            <v>-</v>
          </cell>
          <cell r="M1466" t="str">
            <v>-</v>
          </cell>
          <cell r="N1466" t="str">
            <v>-</v>
          </cell>
          <cell r="O1466" t="str">
            <v>-</v>
          </cell>
          <cell r="P1466" t="str">
            <v>-</v>
          </cell>
          <cell r="Q1466" t="str">
            <v>-</v>
          </cell>
        </row>
        <row r="1467">
          <cell r="A1467">
            <v>86710</v>
          </cell>
          <cell r="B1467" t="str">
            <v>-</v>
          </cell>
          <cell r="C1467" t="str">
            <v xml:space="preserve">INFLUENZA VIRUS ANTIBODY                                    </v>
          </cell>
          <cell r="D1467">
            <v>43831</v>
          </cell>
          <cell r="E1467" t="str">
            <v xml:space="preserve">MEDICARE  </v>
          </cell>
          <cell r="F1467">
            <v>13.54</v>
          </cell>
          <cell r="G1467">
            <v>0</v>
          </cell>
          <cell r="H1467" t="str">
            <v>-</v>
          </cell>
          <cell r="I1467" t="str">
            <v>-</v>
          </cell>
          <cell r="J1467" t="str">
            <v>-</v>
          </cell>
          <cell r="K1467" t="str">
            <v>-</v>
          </cell>
          <cell r="L1467" t="str">
            <v>-</v>
          </cell>
          <cell r="M1467" t="str">
            <v>-</v>
          </cell>
          <cell r="N1467" t="str">
            <v>-</v>
          </cell>
          <cell r="O1467" t="str">
            <v>-</v>
          </cell>
          <cell r="P1467" t="str">
            <v>-</v>
          </cell>
          <cell r="Q1467" t="str">
            <v>-</v>
          </cell>
        </row>
        <row r="1468">
          <cell r="A1468">
            <v>86711</v>
          </cell>
          <cell r="B1468" t="str">
            <v>-</v>
          </cell>
          <cell r="C1468" t="str">
            <v xml:space="preserve">JOHN CUNNINGHAM ANTIBODY                                    </v>
          </cell>
          <cell r="D1468">
            <v>43466</v>
          </cell>
          <cell r="E1468" t="str">
            <v xml:space="preserve">MEDICARE  </v>
          </cell>
          <cell r="F1468">
            <v>16.89</v>
          </cell>
          <cell r="G1468">
            <v>0</v>
          </cell>
          <cell r="H1468" t="str">
            <v>-</v>
          </cell>
          <cell r="I1468" t="str">
            <v>-</v>
          </cell>
          <cell r="J1468" t="str">
            <v>-</v>
          </cell>
          <cell r="K1468" t="str">
            <v>-</v>
          </cell>
          <cell r="L1468" t="str">
            <v>-</v>
          </cell>
          <cell r="M1468" t="str">
            <v>-</v>
          </cell>
          <cell r="N1468" t="str">
            <v>-</v>
          </cell>
          <cell r="O1468" t="str">
            <v>-</v>
          </cell>
          <cell r="P1468" t="str">
            <v>-</v>
          </cell>
          <cell r="Q1468" t="str">
            <v>-</v>
          </cell>
        </row>
        <row r="1469">
          <cell r="A1469">
            <v>86713</v>
          </cell>
          <cell r="B1469" t="str">
            <v>-</v>
          </cell>
          <cell r="C1469" t="str">
            <v xml:space="preserve">LEGIONELLA ANTIBODY                                         </v>
          </cell>
          <cell r="D1469">
            <v>43831</v>
          </cell>
          <cell r="E1469" t="str">
            <v xml:space="preserve">MEDICARE  </v>
          </cell>
          <cell r="F1469">
            <v>15.3</v>
          </cell>
          <cell r="G1469">
            <v>0</v>
          </cell>
          <cell r="H1469" t="str">
            <v>-</v>
          </cell>
          <cell r="I1469" t="str">
            <v>-</v>
          </cell>
          <cell r="J1469" t="str">
            <v>-</v>
          </cell>
          <cell r="K1469" t="str">
            <v>-</v>
          </cell>
          <cell r="L1469" t="str">
            <v>-</v>
          </cell>
          <cell r="M1469" t="str">
            <v>-</v>
          </cell>
          <cell r="N1469" t="str">
            <v>-</v>
          </cell>
          <cell r="O1469" t="str">
            <v>-</v>
          </cell>
          <cell r="P1469" t="str">
            <v>-</v>
          </cell>
          <cell r="Q1469" t="str">
            <v>-</v>
          </cell>
        </row>
        <row r="1470">
          <cell r="A1470">
            <v>86717</v>
          </cell>
          <cell r="B1470" t="str">
            <v>-</v>
          </cell>
          <cell r="C1470" t="str">
            <v xml:space="preserve">LEISHMANIA ANTIBODY                                         </v>
          </cell>
          <cell r="D1470">
            <v>43831</v>
          </cell>
          <cell r="E1470" t="str">
            <v xml:space="preserve">MEDICARE  </v>
          </cell>
          <cell r="F1470">
            <v>12.25</v>
          </cell>
          <cell r="G1470">
            <v>0</v>
          </cell>
          <cell r="H1470" t="str">
            <v>-</v>
          </cell>
          <cell r="I1470" t="str">
            <v>-</v>
          </cell>
          <cell r="J1470" t="str">
            <v>-</v>
          </cell>
          <cell r="K1470" t="str">
            <v>-</v>
          </cell>
          <cell r="L1470" t="str">
            <v>-</v>
          </cell>
          <cell r="M1470" t="str">
            <v>-</v>
          </cell>
          <cell r="N1470" t="str">
            <v>-</v>
          </cell>
          <cell r="O1470" t="str">
            <v>-</v>
          </cell>
          <cell r="P1470" t="str">
            <v>-</v>
          </cell>
          <cell r="Q1470" t="str">
            <v>-</v>
          </cell>
        </row>
        <row r="1471">
          <cell r="A1471">
            <v>86720</v>
          </cell>
          <cell r="B1471" t="str">
            <v>-</v>
          </cell>
          <cell r="C1471" t="str">
            <v xml:space="preserve">LEPTOSPIRA ANTIBODY                                         </v>
          </cell>
          <cell r="D1471">
            <v>43466</v>
          </cell>
          <cell r="E1471" t="str">
            <v xml:space="preserve">MEDICARE  </v>
          </cell>
          <cell r="F1471">
            <v>16.2</v>
          </cell>
          <cell r="G1471">
            <v>0</v>
          </cell>
          <cell r="H1471" t="str">
            <v>-</v>
          </cell>
          <cell r="I1471" t="str">
            <v>-</v>
          </cell>
          <cell r="J1471" t="str">
            <v>-</v>
          </cell>
          <cell r="K1471" t="str">
            <v>-</v>
          </cell>
          <cell r="L1471" t="str">
            <v>-</v>
          </cell>
          <cell r="M1471" t="str">
            <v>-</v>
          </cell>
          <cell r="N1471" t="str">
            <v>-</v>
          </cell>
          <cell r="O1471" t="str">
            <v>-</v>
          </cell>
          <cell r="P1471" t="str">
            <v>-</v>
          </cell>
          <cell r="Q1471" t="str">
            <v>-</v>
          </cell>
        </row>
        <row r="1472">
          <cell r="A1472">
            <v>86723</v>
          </cell>
          <cell r="B1472" t="str">
            <v>-</v>
          </cell>
          <cell r="C1472" t="str">
            <v xml:space="preserve">LISTERIA MONOCYTOGENES                                      </v>
          </cell>
          <cell r="D1472">
            <v>43831</v>
          </cell>
          <cell r="E1472" t="str">
            <v xml:space="preserve">MEDICARE  </v>
          </cell>
          <cell r="F1472">
            <v>13.18</v>
          </cell>
          <cell r="G1472">
            <v>0</v>
          </cell>
          <cell r="H1472" t="str">
            <v>-</v>
          </cell>
          <cell r="I1472" t="str">
            <v>-</v>
          </cell>
          <cell r="J1472" t="str">
            <v>-</v>
          </cell>
          <cell r="K1472" t="str">
            <v>-</v>
          </cell>
          <cell r="L1472" t="str">
            <v>-</v>
          </cell>
          <cell r="M1472" t="str">
            <v>-</v>
          </cell>
          <cell r="N1472" t="str">
            <v>-</v>
          </cell>
          <cell r="O1472" t="str">
            <v>-</v>
          </cell>
          <cell r="P1472" t="str">
            <v>-</v>
          </cell>
          <cell r="Q1472" t="str">
            <v>-</v>
          </cell>
        </row>
        <row r="1473">
          <cell r="A1473">
            <v>86727</v>
          </cell>
          <cell r="B1473" t="str">
            <v>-</v>
          </cell>
          <cell r="C1473" t="str">
            <v xml:space="preserve">LYMPH CHORIOMENINGITIS AB                                   </v>
          </cell>
          <cell r="D1473">
            <v>43831</v>
          </cell>
          <cell r="E1473" t="str">
            <v xml:space="preserve">MEDICARE  </v>
          </cell>
          <cell r="F1473">
            <v>12.87</v>
          </cell>
          <cell r="G1473">
            <v>0</v>
          </cell>
          <cell r="H1473" t="str">
            <v>-</v>
          </cell>
          <cell r="I1473" t="str">
            <v>-</v>
          </cell>
          <cell r="J1473" t="str">
            <v>-</v>
          </cell>
          <cell r="K1473" t="str">
            <v>-</v>
          </cell>
          <cell r="L1473" t="str">
            <v>-</v>
          </cell>
          <cell r="M1473" t="str">
            <v>-</v>
          </cell>
          <cell r="N1473" t="str">
            <v>-</v>
          </cell>
          <cell r="O1473" t="str">
            <v>-</v>
          </cell>
          <cell r="P1473" t="str">
            <v>-</v>
          </cell>
          <cell r="Q1473" t="str">
            <v>-</v>
          </cell>
        </row>
        <row r="1474">
          <cell r="A1474">
            <v>86732</v>
          </cell>
          <cell r="B1474" t="str">
            <v>-</v>
          </cell>
          <cell r="C1474" t="str">
            <v xml:space="preserve">MUCORMYCOSIS ANTIBODY                                       </v>
          </cell>
          <cell r="D1474">
            <v>43466</v>
          </cell>
          <cell r="E1474" t="str">
            <v xml:space="preserve">MEDICARE  </v>
          </cell>
          <cell r="F1474">
            <v>15</v>
          </cell>
          <cell r="G1474">
            <v>0</v>
          </cell>
          <cell r="H1474" t="str">
            <v>-</v>
          </cell>
          <cell r="I1474" t="str">
            <v>-</v>
          </cell>
          <cell r="J1474" t="str">
            <v>-</v>
          </cell>
          <cell r="K1474" t="str">
            <v>-</v>
          </cell>
          <cell r="L1474" t="str">
            <v>-</v>
          </cell>
          <cell r="M1474" t="str">
            <v>-</v>
          </cell>
          <cell r="N1474" t="str">
            <v>-</v>
          </cell>
          <cell r="O1474" t="str">
            <v>-</v>
          </cell>
          <cell r="P1474" t="str">
            <v>-</v>
          </cell>
          <cell r="Q1474" t="str">
            <v>-</v>
          </cell>
        </row>
        <row r="1475">
          <cell r="A1475">
            <v>86735</v>
          </cell>
          <cell r="B1475" t="str">
            <v>-</v>
          </cell>
          <cell r="C1475" t="str">
            <v xml:space="preserve">MUMPS ANTIBODY                                              </v>
          </cell>
          <cell r="D1475">
            <v>43831</v>
          </cell>
          <cell r="E1475" t="str">
            <v xml:space="preserve">MEDICARE  </v>
          </cell>
          <cell r="F1475">
            <v>13.05</v>
          </cell>
          <cell r="G1475">
            <v>0</v>
          </cell>
          <cell r="H1475" t="str">
            <v>-</v>
          </cell>
          <cell r="I1475" t="str">
            <v>-</v>
          </cell>
          <cell r="J1475" t="str">
            <v>-</v>
          </cell>
          <cell r="K1475" t="str">
            <v>-</v>
          </cell>
          <cell r="L1475" t="str">
            <v>-</v>
          </cell>
          <cell r="M1475" t="str">
            <v>-</v>
          </cell>
          <cell r="N1475" t="str">
            <v>-</v>
          </cell>
          <cell r="O1475" t="str">
            <v>-</v>
          </cell>
          <cell r="P1475" t="str">
            <v>-</v>
          </cell>
          <cell r="Q1475" t="str">
            <v>-</v>
          </cell>
        </row>
        <row r="1476">
          <cell r="A1476">
            <v>86738</v>
          </cell>
          <cell r="B1476" t="str">
            <v>-</v>
          </cell>
          <cell r="C1476" t="str">
            <v xml:space="preserve">MYCOPLASMA ANTIBODY                                         </v>
          </cell>
          <cell r="D1476">
            <v>43831</v>
          </cell>
          <cell r="E1476" t="str">
            <v xml:space="preserve">MEDICARE  </v>
          </cell>
          <cell r="F1476">
            <v>13.24</v>
          </cell>
          <cell r="G1476">
            <v>0</v>
          </cell>
          <cell r="H1476" t="str">
            <v>-</v>
          </cell>
          <cell r="I1476" t="str">
            <v>-</v>
          </cell>
          <cell r="J1476" t="str">
            <v>-</v>
          </cell>
          <cell r="K1476" t="str">
            <v>-</v>
          </cell>
          <cell r="L1476" t="str">
            <v>-</v>
          </cell>
          <cell r="M1476" t="str">
            <v>-</v>
          </cell>
          <cell r="N1476" t="str">
            <v>-</v>
          </cell>
          <cell r="O1476" t="str">
            <v>-</v>
          </cell>
          <cell r="P1476" t="str">
            <v>-</v>
          </cell>
          <cell r="Q1476" t="str">
            <v>-</v>
          </cell>
        </row>
        <row r="1477">
          <cell r="A1477">
            <v>86741</v>
          </cell>
          <cell r="B1477" t="str">
            <v>-</v>
          </cell>
          <cell r="C1477" t="str">
            <v xml:space="preserve">NEISSERIA MENINGITIDIS                                      </v>
          </cell>
          <cell r="D1477">
            <v>43831</v>
          </cell>
          <cell r="E1477" t="str">
            <v xml:space="preserve">MEDICARE  </v>
          </cell>
          <cell r="F1477">
            <v>13.18</v>
          </cell>
          <cell r="G1477">
            <v>0</v>
          </cell>
          <cell r="H1477" t="str">
            <v>-</v>
          </cell>
          <cell r="I1477" t="str">
            <v>-</v>
          </cell>
          <cell r="J1477" t="str">
            <v>-</v>
          </cell>
          <cell r="K1477" t="str">
            <v>-</v>
          </cell>
          <cell r="L1477" t="str">
            <v>-</v>
          </cell>
          <cell r="M1477" t="str">
            <v>-</v>
          </cell>
          <cell r="N1477" t="str">
            <v>-</v>
          </cell>
          <cell r="O1477" t="str">
            <v>-</v>
          </cell>
          <cell r="P1477" t="str">
            <v>-</v>
          </cell>
          <cell r="Q1477" t="str">
            <v>-</v>
          </cell>
        </row>
        <row r="1478">
          <cell r="A1478">
            <v>86744</v>
          </cell>
          <cell r="B1478" t="str">
            <v>-</v>
          </cell>
          <cell r="C1478" t="str">
            <v xml:space="preserve">NOCARDIA ANTIBODY                                           </v>
          </cell>
          <cell r="D1478">
            <v>43466</v>
          </cell>
          <cell r="E1478" t="str">
            <v xml:space="preserve">MEDICARE  </v>
          </cell>
          <cell r="F1478">
            <v>15.99</v>
          </cell>
          <cell r="G1478">
            <v>0</v>
          </cell>
          <cell r="H1478" t="str">
            <v>-</v>
          </cell>
          <cell r="I1478" t="str">
            <v>-</v>
          </cell>
          <cell r="J1478" t="str">
            <v>-</v>
          </cell>
          <cell r="K1478" t="str">
            <v>-</v>
          </cell>
          <cell r="L1478" t="str">
            <v>-</v>
          </cell>
          <cell r="M1478" t="str">
            <v>-</v>
          </cell>
          <cell r="N1478" t="str">
            <v>-</v>
          </cell>
          <cell r="O1478" t="str">
            <v>-</v>
          </cell>
          <cell r="P1478" t="str">
            <v>-</v>
          </cell>
          <cell r="Q1478" t="str">
            <v>-</v>
          </cell>
        </row>
        <row r="1479">
          <cell r="A1479">
            <v>86747</v>
          </cell>
          <cell r="B1479" t="str">
            <v>-</v>
          </cell>
          <cell r="C1479" t="str">
            <v xml:space="preserve">PARVOVIRUS ANTIBODY                                         </v>
          </cell>
          <cell r="D1479">
            <v>43831</v>
          </cell>
          <cell r="E1479" t="str">
            <v xml:space="preserve">MEDICARE  </v>
          </cell>
          <cell r="F1479">
            <v>15.03</v>
          </cell>
          <cell r="G1479">
            <v>0</v>
          </cell>
          <cell r="H1479" t="str">
            <v>-</v>
          </cell>
          <cell r="I1479" t="str">
            <v>-</v>
          </cell>
          <cell r="J1479" t="str">
            <v>-</v>
          </cell>
          <cell r="K1479" t="str">
            <v>-</v>
          </cell>
          <cell r="L1479" t="str">
            <v>-</v>
          </cell>
          <cell r="M1479" t="str">
            <v>-</v>
          </cell>
          <cell r="N1479" t="str">
            <v>-</v>
          </cell>
          <cell r="O1479" t="str">
            <v>-</v>
          </cell>
          <cell r="P1479" t="str">
            <v>-</v>
          </cell>
          <cell r="Q1479" t="str">
            <v>-</v>
          </cell>
        </row>
        <row r="1480">
          <cell r="A1480">
            <v>86750</v>
          </cell>
          <cell r="B1480" t="str">
            <v>-</v>
          </cell>
          <cell r="C1480" t="str">
            <v xml:space="preserve">MALARIA ANTIBODY                                            </v>
          </cell>
          <cell r="D1480">
            <v>43831</v>
          </cell>
          <cell r="E1480" t="str">
            <v xml:space="preserve">MEDICARE  </v>
          </cell>
          <cell r="F1480">
            <v>13.18</v>
          </cell>
          <cell r="G1480">
            <v>0</v>
          </cell>
          <cell r="H1480" t="str">
            <v>-</v>
          </cell>
          <cell r="I1480" t="str">
            <v>-</v>
          </cell>
          <cell r="J1480" t="str">
            <v>-</v>
          </cell>
          <cell r="K1480" t="str">
            <v>-</v>
          </cell>
          <cell r="L1480" t="str">
            <v>-</v>
          </cell>
          <cell r="M1480" t="str">
            <v>-</v>
          </cell>
          <cell r="N1480" t="str">
            <v>-</v>
          </cell>
          <cell r="O1480" t="str">
            <v>-</v>
          </cell>
          <cell r="P1480" t="str">
            <v>-</v>
          </cell>
          <cell r="Q1480" t="str">
            <v>-</v>
          </cell>
        </row>
        <row r="1481">
          <cell r="A1481">
            <v>86753</v>
          </cell>
          <cell r="B1481" t="str">
            <v>-</v>
          </cell>
          <cell r="C1481" t="str">
            <v xml:space="preserve">PROTOZOA ANTIBODY NOS                                       </v>
          </cell>
          <cell r="D1481">
            <v>43831</v>
          </cell>
          <cell r="E1481" t="str">
            <v xml:space="preserve">MEDICARE  </v>
          </cell>
          <cell r="F1481">
            <v>12.39</v>
          </cell>
          <cell r="G1481">
            <v>0</v>
          </cell>
          <cell r="H1481" t="str">
            <v>-</v>
          </cell>
          <cell r="I1481" t="str">
            <v>-</v>
          </cell>
          <cell r="J1481" t="str">
            <v>-</v>
          </cell>
          <cell r="K1481" t="str">
            <v>-</v>
          </cell>
          <cell r="L1481" t="str">
            <v>-</v>
          </cell>
          <cell r="M1481" t="str">
            <v>-</v>
          </cell>
          <cell r="N1481" t="str">
            <v>-</v>
          </cell>
          <cell r="O1481" t="str">
            <v>-</v>
          </cell>
          <cell r="P1481" t="str">
            <v>-</v>
          </cell>
          <cell r="Q1481" t="str">
            <v>-</v>
          </cell>
        </row>
        <row r="1482">
          <cell r="A1482">
            <v>86756</v>
          </cell>
          <cell r="B1482" t="str">
            <v>-</v>
          </cell>
          <cell r="C1482" t="str">
            <v xml:space="preserve">RESPIRATORY VIRUS ANTIBODY                                  </v>
          </cell>
          <cell r="D1482">
            <v>43466</v>
          </cell>
          <cell r="E1482" t="str">
            <v xml:space="preserve">MEDICARE  </v>
          </cell>
          <cell r="F1482">
            <v>15.88</v>
          </cell>
          <cell r="G1482">
            <v>0</v>
          </cell>
          <cell r="H1482" t="str">
            <v>-</v>
          </cell>
          <cell r="I1482" t="str">
            <v>-</v>
          </cell>
          <cell r="J1482" t="str">
            <v>-</v>
          </cell>
          <cell r="K1482" t="str">
            <v>-</v>
          </cell>
          <cell r="L1482" t="str">
            <v>-</v>
          </cell>
          <cell r="M1482" t="str">
            <v>-</v>
          </cell>
          <cell r="N1482" t="str">
            <v>-</v>
          </cell>
          <cell r="O1482" t="str">
            <v>-</v>
          </cell>
          <cell r="P1482" t="str">
            <v>-</v>
          </cell>
          <cell r="Q1482" t="str">
            <v>-</v>
          </cell>
        </row>
        <row r="1483">
          <cell r="A1483">
            <v>86757</v>
          </cell>
          <cell r="B1483" t="str">
            <v>-</v>
          </cell>
          <cell r="C1483" t="str">
            <v xml:space="preserve">RICKETTSIA ANTIBODY                                         </v>
          </cell>
          <cell r="D1483">
            <v>43831</v>
          </cell>
          <cell r="E1483" t="str">
            <v xml:space="preserve">MEDICARE  </v>
          </cell>
          <cell r="F1483">
            <v>19.350000000000001</v>
          </cell>
          <cell r="G1483">
            <v>0</v>
          </cell>
          <cell r="H1483" t="str">
            <v>-</v>
          </cell>
          <cell r="I1483" t="str">
            <v>-</v>
          </cell>
          <cell r="J1483" t="str">
            <v>-</v>
          </cell>
          <cell r="K1483" t="str">
            <v>-</v>
          </cell>
          <cell r="L1483" t="str">
            <v>-</v>
          </cell>
          <cell r="M1483" t="str">
            <v>-</v>
          </cell>
          <cell r="N1483" t="str">
            <v>-</v>
          </cell>
          <cell r="O1483" t="str">
            <v>-</v>
          </cell>
          <cell r="P1483" t="str">
            <v>-</v>
          </cell>
          <cell r="Q1483" t="str">
            <v>-</v>
          </cell>
        </row>
        <row r="1484">
          <cell r="A1484">
            <v>86759</v>
          </cell>
          <cell r="B1484" t="str">
            <v>-</v>
          </cell>
          <cell r="C1484" t="str">
            <v xml:space="preserve">ROTAVIRUS ANTIBODY                                          </v>
          </cell>
          <cell r="D1484">
            <v>43282</v>
          </cell>
          <cell r="E1484" t="str">
            <v xml:space="preserve">MEDICARE  </v>
          </cell>
          <cell r="F1484">
            <v>18.22</v>
          </cell>
          <cell r="G1484">
            <v>0</v>
          </cell>
          <cell r="H1484" t="str">
            <v>-</v>
          </cell>
          <cell r="I1484" t="str">
            <v>-</v>
          </cell>
          <cell r="J1484" t="str">
            <v>-</v>
          </cell>
          <cell r="K1484" t="str">
            <v>-</v>
          </cell>
          <cell r="L1484" t="str">
            <v>-</v>
          </cell>
          <cell r="M1484" t="str">
            <v>-</v>
          </cell>
          <cell r="N1484" t="str">
            <v>-</v>
          </cell>
          <cell r="O1484" t="str">
            <v>-</v>
          </cell>
          <cell r="P1484" t="str">
            <v>-</v>
          </cell>
          <cell r="Q1484" t="str">
            <v>-</v>
          </cell>
        </row>
        <row r="1485">
          <cell r="A1485">
            <v>86762</v>
          </cell>
          <cell r="B1485" t="str">
            <v>-</v>
          </cell>
          <cell r="C1485" t="str">
            <v xml:space="preserve">RUBELLA ANTIBODY                                            </v>
          </cell>
          <cell r="D1485">
            <v>43831</v>
          </cell>
          <cell r="E1485" t="str">
            <v xml:space="preserve">MEDICARE  </v>
          </cell>
          <cell r="F1485">
            <v>14.38</v>
          </cell>
          <cell r="G1485">
            <v>0</v>
          </cell>
          <cell r="H1485" t="str">
            <v>-</v>
          </cell>
          <cell r="I1485" t="str">
            <v>-</v>
          </cell>
          <cell r="J1485" t="str">
            <v>-</v>
          </cell>
          <cell r="K1485" t="str">
            <v>-</v>
          </cell>
          <cell r="L1485" t="str">
            <v>-</v>
          </cell>
          <cell r="M1485" t="str">
            <v>-</v>
          </cell>
          <cell r="N1485" t="str">
            <v>-</v>
          </cell>
          <cell r="O1485" t="str">
            <v>-</v>
          </cell>
          <cell r="P1485" t="str">
            <v>-</v>
          </cell>
          <cell r="Q1485" t="str">
            <v>-</v>
          </cell>
        </row>
        <row r="1486">
          <cell r="A1486">
            <v>86765</v>
          </cell>
          <cell r="B1486" t="str">
            <v>-</v>
          </cell>
          <cell r="C1486" t="str">
            <v xml:space="preserve">RUBEOLA ANTIBODY                                            </v>
          </cell>
          <cell r="D1486">
            <v>43831</v>
          </cell>
          <cell r="E1486" t="str">
            <v xml:space="preserve">MEDICARE  </v>
          </cell>
          <cell r="F1486">
            <v>12.88</v>
          </cell>
          <cell r="G1486">
            <v>0</v>
          </cell>
          <cell r="H1486" t="str">
            <v>-</v>
          </cell>
          <cell r="I1486" t="str">
            <v>-</v>
          </cell>
          <cell r="J1486" t="str">
            <v>-</v>
          </cell>
          <cell r="K1486" t="str">
            <v>-</v>
          </cell>
          <cell r="L1486" t="str">
            <v>-</v>
          </cell>
          <cell r="M1486" t="str">
            <v>-</v>
          </cell>
          <cell r="N1486" t="str">
            <v>-</v>
          </cell>
          <cell r="O1486" t="str">
            <v>-</v>
          </cell>
          <cell r="P1486" t="str">
            <v>-</v>
          </cell>
          <cell r="Q1486" t="str">
            <v>-</v>
          </cell>
        </row>
        <row r="1487">
          <cell r="A1487">
            <v>86768</v>
          </cell>
          <cell r="B1487" t="str">
            <v>-</v>
          </cell>
          <cell r="C1487" t="str">
            <v xml:space="preserve">SALMONELLA ANTIBODY                                         </v>
          </cell>
          <cell r="D1487">
            <v>43831</v>
          </cell>
          <cell r="E1487" t="str">
            <v xml:space="preserve">MEDICARE  </v>
          </cell>
          <cell r="F1487">
            <v>13.18</v>
          </cell>
          <cell r="G1487">
            <v>0</v>
          </cell>
          <cell r="H1487" t="str">
            <v>-</v>
          </cell>
          <cell r="I1487" t="str">
            <v>-</v>
          </cell>
          <cell r="J1487" t="str">
            <v>-</v>
          </cell>
          <cell r="K1487" t="str">
            <v>-</v>
          </cell>
          <cell r="L1487" t="str">
            <v>-</v>
          </cell>
          <cell r="M1487" t="str">
            <v>-</v>
          </cell>
          <cell r="N1487" t="str">
            <v>-</v>
          </cell>
          <cell r="O1487" t="str">
            <v>-</v>
          </cell>
          <cell r="P1487" t="str">
            <v>-</v>
          </cell>
          <cell r="Q1487" t="str">
            <v>-</v>
          </cell>
        </row>
        <row r="1488">
          <cell r="A1488">
            <v>86769</v>
          </cell>
          <cell r="B1488" t="str">
            <v>-</v>
          </cell>
          <cell r="C1488" t="str">
            <v xml:space="preserve">SARS-COV-2 COVID-19 ANTIBODY                                </v>
          </cell>
          <cell r="D1488">
            <v>43931</v>
          </cell>
          <cell r="E1488" t="str">
            <v xml:space="preserve">MEDICARE  </v>
          </cell>
          <cell r="F1488">
            <v>42.13</v>
          </cell>
          <cell r="G1488">
            <v>0</v>
          </cell>
          <cell r="H1488" t="str">
            <v>-</v>
          </cell>
          <cell r="I1488" t="str">
            <v>-</v>
          </cell>
          <cell r="J1488" t="str">
            <v>-</v>
          </cell>
          <cell r="K1488" t="str">
            <v>-</v>
          </cell>
          <cell r="L1488" t="str">
            <v>-</v>
          </cell>
          <cell r="M1488" t="str">
            <v>-</v>
          </cell>
          <cell r="N1488" t="str">
            <v>-</v>
          </cell>
          <cell r="O1488" t="str">
            <v>-</v>
          </cell>
          <cell r="P1488" t="str">
            <v>-</v>
          </cell>
          <cell r="Q1488" t="str">
            <v>-</v>
          </cell>
        </row>
        <row r="1489">
          <cell r="A1489">
            <v>86771</v>
          </cell>
          <cell r="B1489" t="str">
            <v>-</v>
          </cell>
          <cell r="C1489" t="str">
            <v xml:space="preserve">SHIGELLA ANTIBODY                                           </v>
          </cell>
          <cell r="D1489">
            <v>43282</v>
          </cell>
          <cell r="E1489" t="str">
            <v xml:space="preserve">MEDICARE  </v>
          </cell>
          <cell r="F1489">
            <v>24.48</v>
          </cell>
          <cell r="G1489">
            <v>0</v>
          </cell>
          <cell r="H1489" t="str">
            <v>-</v>
          </cell>
          <cell r="I1489" t="str">
            <v>-</v>
          </cell>
          <cell r="J1489" t="str">
            <v>-</v>
          </cell>
          <cell r="K1489" t="str">
            <v>-</v>
          </cell>
          <cell r="L1489" t="str">
            <v>-</v>
          </cell>
          <cell r="M1489" t="str">
            <v>-</v>
          </cell>
          <cell r="N1489" t="str">
            <v>-</v>
          </cell>
          <cell r="O1489" t="str">
            <v>-</v>
          </cell>
          <cell r="P1489" t="str">
            <v>-</v>
          </cell>
          <cell r="Q1489" t="str">
            <v>-</v>
          </cell>
        </row>
        <row r="1490">
          <cell r="A1490">
            <v>86774</v>
          </cell>
          <cell r="B1490" t="str">
            <v>-</v>
          </cell>
          <cell r="C1490" t="str">
            <v xml:space="preserve">TETANUS ANTIBODY                                            </v>
          </cell>
          <cell r="D1490">
            <v>43831</v>
          </cell>
          <cell r="E1490" t="str">
            <v xml:space="preserve">MEDICARE  </v>
          </cell>
          <cell r="F1490">
            <v>14.8</v>
          </cell>
          <cell r="G1490">
            <v>0</v>
          </cell>
          <cell r="H1490" t="str">
            <v>-</v>
          </cell>
          <cell r="I1490" t="str">
            <v>-</v>
          </cell>
          <cell r="J1490" t="str">
            <v>-</v>
          </cell>
          <cell r="K1490" t="str">
            <v>-</v>
          </cell>
          <cell r="L1490" t="str">
            <v>-</v>
          </cell>
          <cell r="M1490" t="str">
            <v>-</v>
          </cell>
          <cell r="N1490" t="str">
            <v>-</v>
          </cell>
          <cell r="O1490" t="str">
            <v>-</v>
          </cell>
          <cell r="P1490" t="str">
            <v>-</v>
          </cell>
          <cell r="Q1490" t="str">
            <v>-</v>
          </cell>
        </row>
        <row r="1491">
          <cell r="A1491">
            <v>86777</v>
          </cell>
          <cell r="B1491" t="str">
            <v>-</v>
          </cell>
          <cell r="C1491" t="str">
            <v xml:space="preserve">TOXOPLASMA ANTIBODY                                         </v>
          </cell>
          <cell r="D1491">
            <v>43831</v>
          </cell>
          <cell r="E1491" t="str">
            <v xml:space="preserve">MEDICARE  </v>
          </cell>
          <cell r="F1491">
            <v>14.38</v>
          </cell>
          <cell r="G1491">
            <v>0</v>
          </cell>
          <cell r="H1491" t="str">
            <v>-</v>
          </cell>
          <cell r="I1491" t="str">
            <v>-</v>
          </cell>
          <cell r="J1491" t="str">
            <v>-</v>
          </cell>
          <cell r="K1491" t="str">
            <v>-</v>
          </cell>
          <cell r="L1491" t="str">
            <v>-</v>
          </cell>
          <cell r="M1491" t="str">
            <v>-</v>
          </cell>
          <cell r="N1491" t="str">
            <v>-</v>
          </cell>
          <cell r="O1491" t="str">
            <v>-</v>
          </cell>
          <cell r="P1491" t="str">
            <v>-</v>
          </cell>
          <cell r="Q1491" t="str">
            <v>-</v>
          </cell>
        </row>
        <row r="1492">
          <cell r="A1492">
            <v>86778</v>
          </cell>
          <cell r="B1492" t="str">
            <v>-</v>
          </cell>
          <cell r="C1492" t="str">
            <v xml:space="preserve">TOXOPLASMA ANTIBODY IGM                                     </v>
          </cell>
          <cell r="D1492">
            <v>43831</v>
          </cell>
          <cell r="E1492" t="str">
            <v xml:space="preserve">MEDICARE  </v>
          </cell>
          <cell r="F1492">
            <v>14.41</v>
          </cell>
          <cell r="G1492">
            <v>0</v>
          </cell>
          <cell r="H1492" t="str">
            <v>-</v>
          </cell>
          <cell r="I1492" t="str">
            <v>-</v>
          </cell>
          <cell r="J1492" t="str">
            <v>-</v>
          </cell>
          <cell r="K1492" t="str">
            <v>-</v>
          </cell>
          <cell r="L1492" t="str">
            <v>-</v>
          </cell>
          <cell r="M1492" t="str">
            <v>-</v>
          </cell>
          <cell r="N1492" t="str">
            <v>-</v>
          </cell>
          <cell r="O1492" t="str">
            <v>-</v>
          </cell>
          <cell r="P1492" t="str">
            <v>-</v>
          </cell>
          <cell r="Q1492" t="str">
            <v>-</v>
          </cell>
        </row>
        <row r="1493">
          <cell r="A1493">
            <v>86780</v>
          </cell>
          <cell r="B1493" t="str">
            <v>-</v>
          </cell>
          <cell r="C1493" t="str">
            <v xml:space="preserve">TREPONEMA PALLIDUM                                          </v>
          </cell>
          <cell r="D1493">
            <v>43831</v>
          </cell>
          <cell r="E1493" t="str">
            <v xml:space="preserve">MEDICARE  </v>
          </cell>
          <cell r="F1493">
            <v>13.24</v>
          </cell>
          <cell r="G1493">
            <v>0</v>
          </cell>
          <cell r="H1493" t="str">
            <v>-</v>
          </cell>
          <cell r="I1493" t="str">
            <v>-</v>
          </cell>
          <cell r="J1493" t="str">
            <v>-</v>
          </cell>
          <cell r="K1493" t="str">
            <v>-</v>
          </cell>
          <cell r="L1493" t="str">
            <v>-</v>
          </cell>
          <cell r="M1493" t="str">
            <v>-</v>
          </cell>
          <cell r="N1493" t="str">
            <v>-</v>
          </cell>
          <cell r="O1493" t="str">
            <v>-</v>
          </cell>
          <cell r="P1493" t="str">
            <v>-</v>
          </cell>
          <cell r="Q1493" t="str">
            <v>-</v>
          </cell>
        </row>
        <row r="1494">
          <cell r="A1494">
            <v>86780</v>
          </cell>
          <cell r="B1494" t="str">
            <v>QW</v>
          </cell>
          <cell r="C1494" t="str">
            <v xml:space="preserve">TREPONEMA PALLIDUM                                          </v>
          </cell>
          <cell r="D1494">
            <v>43831</v>
          </cell>
          <cell r="E1494" t="str">
            <v xml:space="preserve">MEDICARE  </v>
          </cell>
          <cell r="F1494">
            <v>13.24</v>
          </cell>
          <cell r="G1494">
            <v>0</v>
          </cell>
          <cell r="H1494" t="str">
            <v>-</v>
          </cell>
          <cell r="I1494" t="str">
            <v>-</v>
          </cell>
          <cell r="J1494" t="str">
            <v>-</v>
          </cell>
          <cell r="K1494" t="str">
            <v>-</v>
          </cell>
          <cell r="L1494" t="str">
            <v>-</v>
          </cell>
          <cell r="M1494" t="str">
            <v>-</v>
          </cell>
          <cell r="N1494" t="str">
            <v>-</v>
          </cell>
          <cell r="O1494" t="str">
            <v>-</v>
          </cell>
          <cell r="P1494" t="str">
            <v>-</v>
          </cell>
          <cell r="Q1494" t="str">
            <v>-</v>
          </cell>
        </row>
        <row r="1495">
          <cell r="A1495">
            <v>86784</v>
          </cell>
          <cell r="B1495" t="str">
            <v>-</v>
          </cell>
          <cell r="C1495" t="str">
            <v xml:space="preserve">TRICHINELLA ANTIBODY                                        </v>
          </cell>
          <cell r="D1495">
            <v>43831</v>
          </cell>
          <cell r="E1495" t="str">
            <v xml:space="preserve">MEDICARE  </v>
          </cell>
          <cell r="F1495">
            <v>12.55</v>
          </cell>
          <cell r="G1495">
            <v>0</v>
          </cell>
          <cell r="H1495" t="str">
            <v>-</v>
          </cell>
          <cell r="I1495" t="str">
            <v>-</v>
          </cell>
          <cell r="J1495" t="str">
            <v>-</v>
          </cell>
          <cell r="K1495" t="str">
            <v>-</v>
          </cell>
          <cell r="L1495" t="str">
            <v>-</v>
          </cell>
          <cell r="M1495" t="str">
            <v>-</v>
          </cell>
          <cell r="N1495" t="str">
            <v>-</v>
          </cell>
          <cell r="O1495" t="str">
            <v>-</v>
          </cell>
          <cell r="P1495" t="str">
            <v>-</v>
          </cell>
          <cell r="Q1495" t="str">
            <v>-</v>
          </cell>
        </row>
        <row r="1496">
          <cell r="A1496">
            <v>86787</v>
          </cell>
          <cell r="B1496" t="str">
            <v>-</v>
          </cell>
          <cell r="C1496" t="str">
            <v xml:space="preserve">VARICELLA-ZOSTER ANTIBODY                                   </v>
          </cell>
          <cell r="D1496">
            <v>43831</v>
          </cell>
          <cell r="E1496" t="str">
            <v xml:space="preserve">MEDICARE  </v>
          </cell>
          <cell r="F1496">
            <v>12.88</v>
          </cell>
          <cell r="G1496">
            <v>0</v>
          </cell>
          <cell r="H1496" t="str">
            <v>-</v>
          </cell>
          <cell r="I1496" t="str">
            <v>-</v>
          </cell>
          <cell r="J1496" t="str">
            <v>-</v>
          </cell>
          <cell r="K1496" t="str">
            <v>-</v>
          </cell>
          <cell r="L1496" t="str">
            <v>-</v>
          </cell>
          <cell r="M1496" t="str">
            <v>-</v>
          </cell>
          <cell r="N1496" t="str">
            <v>-</v>
          </cell>
          <cell r="O1496" t="str">
            <v>-</v>
          </cell>
          <cell r="P1496" t="str">
            <v>-</v>
          </cell>
          <cell r="Q1496" t="str">
            <v>-</v>
          </cell>
        </row>
        <row r="1497">
          <cell r="A1497">
            <v>86788</v>
          </cell>
          <cell r="B1497" t="str">
            <v>-</v>
          </cell>
          <cell r="C1497" t="str">
            <v xml:space="preserve">WEST NILE VIRUS AB IGM                                      </v>
          </cell>
          <cell r="D1497">
            <v>43831</v>
          </cell>
          <cell r="E1497" t="str">
            <v xml:space="preserve">MEDICARE  </v>
          </cell>
          <cell r="F1497">
            <v>16.84</v>
          </cell>
          <cell r="G1497">
            <v>0</v>
          </cell>
          <cell r="H1497" t="str">
            <v>-</v>
          </cell>
          <cell r="I1497" t="str">
            <v>-</v>
          </cell>
          <cell r="J1497" t="str">
            <v>-</v>
          </cell>
          <cell r="K1497" t="str">
            <v>-</v>
          </cell>
          <cell r="L1497" t="str">
            <v>-</v>
          </cell>
          <cell r="M1497" t="str">
            <v>-</v>
          </cell>
          <cell r="N1497" t="str">
            <v>-</v>
          </cell>
          <cell r="O1497" t="str">
            <v>-</v>
          </cell>
          <cell r="P1497" t="str">
            <v>-</v>
          </cell>
          <cell r="Q1497" t="str">
            <v>-</v>
          </cell>
        </row>
        <row r="1498">
          <cell r="A1498">
            <v>86789</v>
          </cell>
          <cell r="B1498" t="str">
            <v>-</v>
          </cell>
          <cell r="C1498" t="str">
            <v xml:space="preserve">WEST NILE VIRUS ANTIBODY                                    </v>
          </cell>
          <cell r="D1498">
            <v>43831</v>
          </cell>
          <cell r="E1498" t="str">
            <v xml:space="preserve">MEDICARE  </v>
          </cell>
          <cell r="F1498">
            <v>14.38</v>
          </cell>
          <cell r="G1498">
            <v>0</v>
          </cell>
          <cell r="H1498" t="str">
            <v>-</v>
          </cell>
          <cell r="I1498" t="str">
            <v>-</v>
          </cell>
          <cell r="J1498" t="str">
            <v>-</v>
          </cell>
          <cell r="K1498" t="str">
            <v>-</v>
          </cell>
          <cell r="L1498" t="str">
            <v>-</v>
          </cell>
          <cell r="M1498" t="str">
            <v>-</v>
          </cell>
          <cell r="N1498" t="str">
            <v>-</v>
          </cell>
          <cell r="O1498" t="str">
            <v>-</v>
          </cell>
          <cell r="P1498" t="str">
            <v>-</v>
          </cell>
          <cell r="Q1498" t="str">
            <v>-</v>
          </cell>
        </row>
        <row r="1499">
          <cell r="A1499">
            <v>86790</v>
          </cell>
          <cell r="B1499" t="str">
            <v>-</v>
          </cell>
          <cell r="C1499" t="str">
            <v xml:space="preserve">VIRUS ANTIBODY NOS                                          </v>
          </cell>
          <cell r="D1499">
            <v>43831</v>
          </cell>
          <cell r="E1499" t="str">
            <v xml:space="preserve">MEDICARE  </v>
          </cell>
          <cell r="F1499">
            <v>12.88</v>
          </cell>
          <cell r="G1499">
            <v>0</v>
          </cell>
          <cell r="H1499" t="str">
            <v>-</v>
          </cell>
          <cell r="I1499" t="str">
            <v>-</v>
          </cell>
          <cell r="J1499" t="str">
            <v>-</v>
          </cell>
          <cell r="K1499" t="str">
            <v>-</v>
          </cell>
          <cell r="L1499" t="str">
            <v>-</v>
          </cell>
          <cell r="M1499" t="str">
            <v>-</v>
          </cell>
          <cell r="N1499" t="str">
            <v>-</v>
          </cell>
          <cell r="O1499" t="str">
            <v>-</v>
          </cell>
          <cell r="P1499" t="str">
            <v>-</v>
          </cell>
          <cell r="Q1499" t="str">
            <v>-</v>
          </cell>
        </row>
        <row r="1500">
          <cell r="A1500">
            <v>86793</v>
          </cell>
          <cell r="B1500" t="str">
            <v>-</v>
          </cell>
          <cell r="C1500" t="str">
            <v xml:space="preserve">YERSINIA ANTIBODY                                           </v>
          </cell>
          <cell r="D1500">
            <v>43831</v>
          </cell>
          <cell r="E1500" t="str">
            <v xml:space="preserve">MEDICARE  </v>
          </cell>
          <cell r="F1500">
            <v>13.18</v>
          </cell>
          <cell r="G1500">
            <v>0</v>
          </cell>
          <cell r="H1500" t="str">
            <v>-</v>
          </cell>
          <cell r="I1500" t="str">
            <v>-</v>
          </cell>
          <cell r="J1500" t="str">
            <v>-</v>
          </cell>
          <cell r="K1500" t="str">
            <v>-</v>
          </cell>
          <cell r="L1500" t="str">
            <v>-</v>
          </cell>
          <cell r="M1500" t="str">
            <v>-</v>
          </cell>
          <cell r="N1500" t="str">
            <v>-</v>
          </cell>
          <cell r="O1500" t="str">
            <v>-</v>
          </cell>
          <cell r="P1500" t="str">
            <v>-</v>
          </cell>
          <cell r="Q1500" t="str">
            <v>-</v>
          </cell>
        </row>
        <row r="1501">
          <cell r="A1501">
            <v>86794</v>
          </cell>
          <cell r="B1501" t="str">
            <v>-</v>
          </cell>
          <cell r="C1501" t="str">
            <v xml:space="preserve">ZIKA VIRUS IGM ANTIBODY                                     </v>
          </cell>
          <cell r="D1501">
            <v>43831</v>
          </cell>
          <cell r="E1501" t="str">
            <v xml:space="preserve">MEDICARE  </v>
          </cell>
          <cell r="F1501">
            <v>16.84</v>
          </cell>
          <cell r="G1501">
            <v>0</v>
          </cell>
          <cell r="H1501" t="str">
            <v>-</v>
          </cell>
          <cell r="I1501" t="str">
            <v>-</v>
          </cell>
          <cell r="J1501" t="str">
            <v>-</v>
          </cell>
          <cell r="K1501" t="str">
            <v>-</v>
          </cell>
          <cell r="L1501" t="str">
            <v>-</v>
          </cell>
          <cell r="M1501" t="str">
            <v>-</v>
          </cell>
          <cell r="N1501" t="str">
            <v>-</v>
          </cell>
          <cell r="O1501" t="str">
            <v>-</v>
          </cell>
          <cell r="P1501" t="str">
            <v>-</v>
          </cell>
          <cell r="Q1501" t="str">
            <v>-</v>
          </cell>
        </row>
        <row r="1502">
          <cell r="A1502">
            <v>86800</v>
          </cell>
          <cell r="B1502" t="str">
            <v>-</v>
          </cell>
          <cell r="C1502" t="str">
            <v xml:space="preserve">THYROGLOBULIN ANTIBODY                                      </v>
          </cell>
          <cell r="D1502">
            <v>43831</v>
          </cell>
          <cell r="E1502" t="str">
            <v xml:space="preserve">MEDICARE  </v>
          </cell>
          <cell r="F1502">
            <v>15.91</v>
          </cell>
          <cell r="G1502">
            <v>0</v>
          </cell>
          <cell r="H1502" t="str">
            <v>-</v>
          </cell>
          <cell r="I1502" t="str">
            <v>-</v>
          </cell>
          <cell r="J1502" t="str">
            <v>-</v>
          </cell>
          <cell r="K1502" t="str">
            <v>-</v>
          </cell>
          <cell r="L1502" t="str">
            <v>-</v>
          </cell>
          <cell r="M1502" t="str">
            <v>-</v>
          </cell>
          <cell r="N1502" t="str">
            <v>-</v>
          </cell>
          <cell r="O1502" t="str">
            <v>-</v>
          </cell>
          <cell r="P1502" t="str">
            <v>-</v>
          </cell>
          <cell r="Q1502" t="str">
            <v>-</v>
          </cell>
        </row>
        <row r="1503">
          <cell r="A1503">
            <v>86803</v>
          </cell>
          <cell r="B1503" t="str">
            <v>-</v>
          </cell>
          <cell r="C1503" t="str">
            <v xml:space="preserve">HEPATITIS C AB TEST                                         </v>
          </cell>
          <cell r="D1503">
            <v>43831</v>
          </cell>
          <cell r="E1503" t="str">
            <v xml:space="preserve">MEDICARE  </v>
          </cell>
          <cell r="F1503">
            <v>14.26</v>
          </cell>
          <cell r="G1503">
            <v>0</v>
          </cell>
          <cell r="H1503" t="str">
            <v>-</v>
          </cell>
          <cell r="I1503" t="str">
            <v>-</v>
          </cell>
          <cell r="J1503" t="str">
            <v>-</v>
          </cell>
          <cell r="K1503" t="str">
            <v>-</v>
          </cell>
          <cell r="L1503" t="str">
            <v>-</v>
          </cell>
          <cell r="M1503" t="str">
            <v>-</v>
          </cell>
          <cell r="N1503" t="str">
            <v>-</v>
          </cell>
          <cell r="O1503" t="str">
            <v>-</v>
          </cell>
          <cell r="P1503" t="str">
            <v>-</v>
          </cell>
          <cell r="Q1503" t="str">
            <v>-</v>
          </cell>
        </row>
        <row r="1504">
          <cell r="A1504">
            <v>86803</v>
          </cell>
          <cell r="B1504" t="str">
            <v>QW</v>
          </cell>
          <cell r="C1504" t="str">
            <v xml:space="preserve">HEPATITIS C AB TEST                                         </v>
          </cell>
          <cell r="D1504">
            <v>43831</v>
          </cell>
          <cell r="E1504" t="str">
            <v xml:space="preserve">MEDICARE  </v>
          </cell>
          <cell r="F1504">
            <v>14.26</v>
          </cell>
          <cell r="G1504">
            <v>0</v>
          </cell>
          <cell r="H1504" t="str">
            <v>-</v>
          </cell>
          <cell r="I1504" t="str">
            <v>-</v>
          </cell>
          <cell r="J1504" t="str">
            <v>-</v>
          </cell>
          <cell r="K1504" t="str">
            <v>-</v>
          </cell>
          <cell r="L1504" t="str">
            <v>-</v>
          </cell>
          <cell r="M1504" t="str">
            <v>-</v>
          </cell>
          <cell r="N1504" t="str">
            <v>-</v>
          </cell>
          <cell r="O1504" t="str">
            <v>-</v>
          </cell>
          <cell r="P1504" t="str">
            <v>-</v>
          </cell>
          <cell r="Q1504" t="str">
            <v>-</v>
          </cell>
        </row>
        <row r="1505">
          <cell r="A1505">
            <v>86804</v>
          </cell>
          <cell r="B1505" t="str">
            <v>-</v>
          </cell>
          <cell r="C1505" t="str">
            <v xml:space="preserve">HEP C AB TEST CONFIRM                                       </v>
          </cell>
          <cell r="D1505">
            <v>43831</v>
          </cell>
          <cell r="E1505" t="str">
            <v xml:space="preserve">MEDICARE  </v>
          </cell>
          <cell r="F1505">
            <v>15.49</v>
          </cell>
          <cell r="G1505">
            <v>0</v>
          </cell>
          <cell r="H1505" t="str">
            <v>-</v>
          </cell>
          <cell r="I1505" t="str">
            <v>-</v>
          </cell>
          <cell r="J1505" t="str">
            <v>-</v>
          </cell>
          <cell r="K1505" t="str">
            <v>-</v>
          </cell>
          <cell r="L1505" t="str">
            <v>-</v>
          </cell>
          <cell r="M1505" t="str">
            <v>-</v>
          </cell>
          <cell r="N1505" t="str">
            <v>-</v>
          </cell>
          <cell r="O1505" t="str">
            <v>-</v>
          </cell>
          <cell r="P1505" t="str">
            <v>-</v>
          </cell>
          <cell r="Q1505" t="str">
            <v>-</v>
          </cell>
        </row>
        <row r="1506">
          <cell r="A1506">
            <v>86805</v>
          </cell>
          <cell r="B1506" t="str">
            <v>-</v>
          </cell>
          <cell r="C1506" t="str">
            <v xml:space="preserve">LYMPHOCYTOTOXICITY ASSAY                                    </v>
          </cell>
          <cell r="D1506">
            <v>43282</v>
          </cell>
          <cell r="E1506" t="str">
            <v xml:space="preserve">MEDICARE  </v>
          </cell>
          <cell r="F1506">
            <v>189.51</v>
          </cell>
          <cell r="G1506">
            <v>0</v>
          </cell>
          <cell r="H1506" t="str">
            <v>-</v>
          </cell>
          <cell r="I1506" t="str">
            <v>-</v>
          </cell>
          <cell r="J1506" t="str">
            <v>-</v>
          </cell>
          <cell r="K1506" t="str">
            <v>-</v>
          </cell>
          <cell r="L1506" t="str">
            <v>-</v>
          </cell>
          <cell r="M1506" t="str">
            <v>-</v>
          </cell>
          <cell r="N1506" t="str">
            <v>-</v>
          </cell>
          <cell r="O1506" t="str">
            <v>-</v>
          </cell>
          <cell r="P1506" t="str">
            <v>-</v>
          </cell>
          <cell r="Q1506" t="str">
            <v>-</v>
          </cell>
        </row>
        <row r="1507">
          <cell r="A1507">
            <v>86806</v>
          </cell>
          <cell r="B1507" t="str">
            <v>-</v>
          </cell>
          <cell r="C1507" t="str">
            <v xml:space="preserve">LYMPHOCYTOTOXICITY ASSAY                                    </v>
          </cell>
          <cell r="D1507">
            <v>43831</v>
          </cell>
          <cell r="E1507" t="str">
            <v xml:space="preserve">MEDICARE  </v>
          </cell>
          <cell r="F1507">
            <v>47.59</v>
          </cell>
          <cell r="G1507">
            <v>0</v>
          </cell>
          <cell r="H1507" t="str">
            <v>-</v>
          </cell>
          <cell r="I1507" t="str">
            <v>-</v>
          </cell>
          <cell r="J1507" t="str">
            <v>-</v>
          </cell>
          <cell r="K1507" t="str">
            <v>-</v>
          </cell>
          <cell r="L1507" t="str">
            <v>-</v>
          </cell>
          <cell r="M1507" t="str">
            <v>-</v>
          </cell>
          <cell r="N1507" t="str">
            <v>-</v>
          </cell>
          <cell r="O1507" t="str">
            <v>-</v>
          </cell>
          <cell r="P1507" t="str">
            <v>-</v>
          </cell>
          <cell r="Q1507" t="str">
            <v>-</v>
          </cell>
        </row>
        <row r="1508">
          <cell r="A1508">
            <v>86807</v>
          </cell>
          <cell r="B1508" t="str">
            <v>-</v>
          </cell>
          <cell r="C1508" t="str">
            <v xml:space="preserve">CYTOTOXIC ANTIBODY SCREENING                                </v>
          </cell>
          <cell r="D1508">
            <v>43282</v>
          </cell>
          <cell r="E1508" t="str">
            <v xml:space="preserve">MEDICARE  </v>
          </cell>
          <cell r="F1508">
            <v>78.64</v>
          </cell>
          <cell r="G1508">
            <v>0</v>
          </cell>
          <cell r="H1508" t="str">
            <v>-</v>
          </cell>
          <cell r="I1508" t="str">
            <v>-</v>
          </cell>
          <cell r="J1508" t="str">
            <v>-</v>
          </cell>
          <cell r="K1508" t="str">
            <v>-</v>
          </cell>
          <cell r="L1508" t="str">
            <v>-</v>
          </cell>
          <cell r="M1508" t="str">
            <v>-</v>
          </cell>
          <cell r="N1508" t="str">
            <v>-</v>
          </cell>
          <cell r="O1508" t="str">
            <v>-</v>
          </cell>
          <cell r="P1508" t="str">
            <v>-</v>
          </cell>
          <cell r="Q1508" t="str">
            <v>-</v>
          </cell>
        </row>
        <row r="1509">
          <cell r="A1509">
            <v>86808</v>
          </cell>
          <cell r="B1509" t="str">
            <v>-</v>
          </cell>
          <cell r="C1509" t="str">
            <v xml:space="preserve">CYTOTOXIC ANTIBODY SCREENING                                </v>
          </cell>
          <cell r="D1509">
            <v>43831</v>
          </cell>
          <cell r="E1509" t="str">
            <v xml:space="preserve">MEDICARE  </v>
          </cell>
          <cell r="F1509">
            <v>29.68</v>
          </cell>
          <cell r="G1509">
            <v>0</v>
          </cell>
          <cell r="H1509" t="str">
            <v>-</v>
          </cell>
          <cell r="I1509" t="str">
            <v>-</v>
          </cell>
          <cell r="J1509" t="str">
            <v>-</v>
          </cell>
          <cell r="K1509" t="str">
            <v>-</v>
          </cell>
          <cell r="L1509" t="str">
            <v>-</v>
          </cell>
          <cell r="M1509" t="str">
            <v>-</v>
          </cell>
          <cell r="N1509" t="str">
            <v>-</v>
          </cell>
          <cell r="O1509" t="str">
            <v>-</v>
          </cell>
          <cell r="P1509" t="str">
            <v>-</v>
          </cell>
          <cell r="Q1509" t="str">
            <v>-</v>
          </cell>
        </row>
        <row r="1510">
          <cell r="A1510">
            <v>86812</v>
          </cell>
          <cell r="B1510" t="str">
            <v>-</v>
          </cell>
          <cell r="C1510" t="str">
            <v xml:space="preserve">HLA TYPING A B OR C                                         </v>
          </cell>
          <cell r="D1510">
            <v>43831</v>
          </cell>
          <cell r="E1510" t="str">
            <v xml:space="preserve">MEDICARE  </v>
          </cell>
          <cell r="F1510">
            <v>25.81</v>
          </cell>
          <cell r="G1510">
            <v>0</v>
          </cell>
          <cell r="H1510" t="str">
            <v>-</v>
          </cell>
          <cell r="I1510" t="str">
            <v>-</v>
          </cell>
          <cell r="J1510" t="str">
            <v>-</v>
          </cell>
          <cell r="K1510" t="str">
            <v>-</v>
          </cell>
          <cell r="L1510" t="str">
            <v>-</v>
          </cell>
          <cell r="M1510" t="str">
            <v>-</v>
          </cell>
          <cell r="N1510" t="str">
            <v>-</v>
          </cell>
          <cell r="O1510" t="str">
            <v>-</v>
          </cell>
          <cell r="P1510" t="str">
            <v>-</v>
          </cell>
          <cell r="Q1510" t="str">
            <v>-</v>
          </cell>
        </row>
        <row r="1511">
          <cell r="A1511">
            <v>86813</v>
          </cell>
          <cell r="B1511" t="str">
            <v>-</v>
          </cell>
          <cell r="C1511" t="str">
            <v xml:space="preserve">HLA TYPING A B OR C                                         </v>
          </cell>
          <cell r="D1511">
            <v>43831</v>
          </cell>
          <cell r="E1511" t="str">
            <v xml:space="preserve">MEDICARE  </v>
          </cell>
          <cell r="F1511">
            <v>58</v>
          </cell>
          <cell r="G1511">
            <v>0</v>
          </cell>
          <cell r="H1511" t="str">
            <v>-</v>
          </cell>
          <cell r="I1511" t="str">
            <v>-</v>
          </cell>
          <cell r="J1511" t="str">
            <v>-</v>
          </cell>
          <cell r="K1511" t="str">
            <v>-</v>
          </cell>
          <cell r="L1511" t="str">
            <v>-</v>
          </cell>
          <cell r="M1511" t="str">
            <v>-</v>
          </cell>
          <cell r="N1511" t="str">
            <v>-</v>
          </cell>
          <cell r="O1511" t="str">
            <v>-</v>
          </cell>
          <cell r="P1511" t="str">
            <v>-</v>
          </cell>
          <cell r="Q1511" t="str">
            <v>-</v>
          </cell>
        </row>
        <row r="1512">
          <cell r="A1512">
            <v>86816</v>
          </cell>
          <cell r="B1512" t="str">
            <v>-</v>
          </cell>
          <cell r="C1512" t="str">
            <v xml:space="preserve">HLA TYPING DR/DQ                                            </v>
          </cell>
          <cell r="D1512">
            <v>43831</v>
          </cell>
          <cell r="E1512" t="str">
            <v xml:space="preserve">MEDICARE  </v>
          </cell>
          <cell r="F1512">
            <v>30.16</v>
          </cell>
          <cell r="G1512">
            <v>0</v>
          </cell>
          <cell r="H1512" t="str">
            <v>-</v>
          </cell>
          <cell r="I1512" t="str">
            <v>-</v>
          </cell>
          <cell r="J1512" t="str">
            <v>-</v>
          </cell>
          <cell r="K1512" t="str">
            <v>-</v>
          </cell>
          <cell r="L1512" t="str">
            <v>-</v>
          </cell>
          <cell r="M1512" t="str">
            <v>-</v>
          </cell>
          <cell r="N1512" t="str">
            <v>-</v>
          </cell>
          <cell r="O1512" t="str">
            <v>-</v>
          </cell>
          <cell r="P1512" t="str">
            <v>-</v>
          </cell>
          <cell r="Q1512" t="str">
            <v>-</v>
          </cell>
        </row>
        <row r="1513">
          <cell r="A1513">
            <v>86817</v>
          </cell>
          <cell r="B1513" t="str">
            <v>-</v>
          </cell>
          <cell r="C1513" t="str">
            <v xml:space="preserve">HLA TYPING DR/DQ                                            </v>
          </cell>
          <cell r="D1513">
            <v>43282</v>
          </cell>
          <cell r="E1513" t="str">
            <v xml:space="preserve">MEDICARE  </v>
          </cell>
          <cell r="F1513">
            <v>106.14</v>
          </cell>
          <cell r="G1513">
            <v>0</v>
          </cell>
          <cell r="H1513" t="str">
            <v>-</v>
          </cell>
          <cell r="I1513" t="str">
            <v>-</v>
          </cell>
          <cell r="J1513" t="str">
            <v>-</v>
          </cell>
          <cell r="K1513" t="str">
            <v>-</v>
          </cell>
          <cell r="L1513" t="str">
            <v>-</v>
          </cell>
          <cell r="M1513" t="str">
            <v>-</v>
          </cell>
          <cell r="N1513" t="str">
            <v>-</v>
          </cell>
          <cell r="O1513" t="str">
            <v>-</v>
          </cell>
          <cell r="P1513" t="str">
            <v>-</v>
          </cell>
          <cell r="Q1513" t="str">
            <v>-</v>
          </cell>
        </row>
        <row r="1514">
          <cell r="A1514">
            <v>86821</v>
          </cell>
          <cell r="B1514" t="str">
            <v>-</v>
          </cell>
          <cell r="C1514" t="str">
            <v xml:space="preserve">LYMPHOCYTE CULTURE MIXED                                    </v>
          </cell>
          <cell r="D1514">
            <v>43831</v>
          </cell>
          <cell r="E1514" t="str">
            <v xml:space="preserve">MEDICARE  </v>
          </cell>
          <cell r="F1514">
            <v>36.549999999999997</v>
          </cell>
          <cell r="G1514">
            <v>0</v>
          </cell>
          <cell r="H1514" t="str">
            <v>-</v>
          </cell>
          <cell r="I1514" t="str">
            <v>-</v>
          </cell>
          <cell r="J1514" t="str">
            <v>-</v>
          </cell>
          <cell r="K1514" t="str">
            <v>-</v>
          </cell>
          <cell r="L1514" t="str">
            <v>-</v>
          </cell>
          <cell r="M1514" t="str">
            <v>-</v>
          </cell>
          <cell r="N1514" t="str">
            <v>-</v>
          </cell>
          <cell r="O1514" t="str">
            <v>-</v>
          </cell>
          <cell r="P1514" t="str">
            <v>-</v>
          </cell>
          <cell r="Q1514" t="str">
            <v>-</v>
          </cell>
        </row>
        <row r="1515">
          <cell r="A1515">
            <v>86825</v>
          </cell>
          <cell r="B1515" t="str">
            <v>-</v>
          </cell>
          <cell r="C1515" t="str">
            <v xml:space="preserve">HLA X-MATH NON-CYTOTOXIC                                    </v>
          </cell>
          <cell r="D1515">
            <v>43282</v>
          </cell>
          <cell r="E1515" t="str">
            <v xml:space="preserve">MEDICARE  </v>
          </cell>
          <cell r="F1515">
            <v>109.48</v>
          </cell>
          <cell r="G1515">
            <v>0</v>
          </cell>
          <cell r="H1515" t="str">
            <v>-</v>
          </cell>
          <cell r="I1515" t="str">
            <v>-</v>
          </cell>
          <cell r="J1515" t="str">
            <v>-</v>
          </cell>
          <cell r="K1515" t="str">
            <v>-</v>
          </cell>
          <cell r="L1515" t="str">
            <v>-</v>
          </cell>
          <cell r="M1515" t="str">
            <v>-</v>
          </cell>
          <cell r="N1515" t="str">
            <v>-</v>
          </cell>
          <cell r="O1515" t="str">
            <v>-</v>
          </cell>
          <cell r="P1515" t="str">
            <v>-</v>
          </cell>
          <cell r="Q1515" t="str">
            <v>-</v>
          </cell>
        </row>
        <row r="1516">
          <cell r="A1516">
            <v>86826</v>
          </cell>
          <cell r="B1516" t="str">
            <v>-</v>
          </cell>
          <cell r="C1516" t="str">
            <v xml:space="preserve">HLA X-MATCH NONCYTOTOXC ADDL                                </v>
          </cell>
          <cell r="D1516">
            <v>43282</v>
          </cell>
          <cell r="E1516" t="str">
            <v xml:space="preserve">MEDICARE  </v>
          </cell>
          <cell r="F1516">
            <v>36.520000000000003</v>
          </cell>
          <cell r="G1516">
            <v>0</v>
          </cell>
          <cell r="H1516" t="str">
            <v>-</v>
          </cell>
          <cell r="I1516" t="str">
            <v>-</v>
          </cell>
          <cell r="J1516" t="str">
            <v>-</v>
          </cell>
          <cell r="K1516" t="str">
            <v>-</v>
          </cell>
          <cell r="L1516" t="str">
            <v>-</v>
          </cell>
          <cell r="M1516" t="str">
            <v>-</v>
          </cell>
          <cell r="N1516" t="str">
            <v>-</v>
          </cell>
          <cell r="O1516" t="str">
            <v>-</v>
          </cell>
          <cell r="P1516" t="str">
            <v>-</v>
          </cell>
          <cell r="Q1516" t="str">
            <v>-</v>
          </cell>
        </row>
        <row r="1517">
          <cell r="A1517">
            <v>86828</v>
          </cell>
          <cell r="B1517" t="str">
            <v>-</v>
          </cell>
          <cell r="C1517" t="str">
            <v xml:space="preserve">HLA CLASS I&amp;II ANTIBODY QUAL                                </v>
          </cell>
          <cell r="D1517">
            <v>43282</v>
          </cell>
          <cell r="E1517" t="str">
            <v xml:space="preserve">MEDICARE  </v>
          </cell>
          <cell r="F1517">
            <v>64.180000000000007</v>
          </cell>
          <cell r="G1517">
            <v>0</v>
          </cell>
          <cell r="H1517" t="str">
            <v>-</v>
          </cell>
          <cell r="I1517" t="str">
            <v>-</v>
          </cell>
          <cell r="J1517" t="str">
            <v>-</v>
          </cell>
          <cell r="K1517" t="str">
            <v>-</v>
          </cell>
          <cell r="L1517" t="str">
            <v>-</v>
          </cell>
          <cell r="M1517" t="str">
            <v>-</v>
          </cell>
          <cell r="N1517" t="str">
            <v>-</v>
          </cell>
          <cell r="O1517" t="str">
            <v>-</v>
          </cell>
          <cell r="P1517" t="str">
            <v>-</v>
          </cell>
          <cell r="Q1517" t="str">
            <v>-</v>
          </cell>
        </row>
        <row r="1518">
          <cell r="A1518">
            <v>86829</v>
          </cell>
          <cell r="B1518" t="str">
            <v>-</v>
          </cell>
          <cell r="C1518" t="str">
            <v xml:space="preserve">HLA CLASS I/II ANTIBODY QUAL                                </v>
          </cell>
          <cell r="D1518">
            <v>43282</v>
          </cell>
          <cell r="E1518" t="str">
            <v xml:space="preserve">MEDICARE  </v>
          </cell>
          <cell r="F1518">
            <v>64.180000000000007</v>
          </cell>
          <cell r="G1518">
            <v>0</v>
          </cell>
          <cell r="H1518" t="str">
            <v>-</v>
          </cell>
          <cell r="I1518" t="str">
            <v>-</v>
          </cell>
          <cell r="J1518" t="str">
            <v>-</v>
          </cell>
          <cell r="K1518" t="str">
            <v>-</v>
          </cell>
          <cell r="L1518" t="str">
            <v>-</v>
          </cell>
          <cell r="M1518" t="str">
            <v>-</v>
          </cell>
          <cell r="N1518" t="str">
            <v>-</v>
          </cell>
          <cell r="O1518" t="str">
            <v>-</v>
          </cell>
          <cell r="P1518" t="str">
            <v>-</v>
          </cell>
          <cell r="Q1518" t="str">
            <v>-</v>
          </cell>
        </row>
        <row r="1519">
          <cell r="A1519">
            <v>86830</v>
          </cell>
          <cell r="B1519" t="str">
            <v>-</v>
          </cell>
          <cell r="C1519" t="str">
            <v xml:space="preserve">HLA CLASS I PHENOTYPE QUAL                                  </v>
          </cell>
          <cell r="D1519">
            <v>43466</v>
          </cell>
          <cell r="E1519" t="str">
            <v xml:space="preserve">MEDICARE  </v>
          </cell>
          <cell r="F1519">
            <v>95.52</v>
          </cell>
          <cell r="G1519">
            <v>0</v>
          </cell>
          <cell r="H1519" t="str">
            <v>-</v>
          </cell>
          <cell r="I1519" t="str">
            <v>-</v>
          </cell>
          <cell r="J1519" t="str">
            <v>-</v>
          </cell>
          <cell r="K1519" t="str">
            <v>-</v>
          </cell>
          <cell r="L1519" t="str">
            <v>-</v>
          </cell>
          <cell r="M1519" t="str">
            <v>-</v>
          </cell>
          <cell r="N1519" t="str">
            <v>-</v>
          </cell>
          <cell r="O1519" t="str">
            <v>-</v>
          </cell>
          <cell r="P1519" t="str">
            <v>-</v>
          </cell>
          <cell r="Q1519" t="str">
            <v>-</v>
          </cell>
        </row>
        <row r="1520">
          <cell r="A1520">
            <v>86831</v>
          </cell>
          <cell r="B1520" t="str">
            <v>-</v>
          </cell>
          <cell r="C1520" t="str">
            <v xml:space="preserve">HLA CLASS II PHENOTYPE QUAL                                 </v>
          </cell>
          <cell r="D1520">
            <v>43466</v>
          </cell>
          <cell r="E1520" t="str">
            <v xml:space="preserve">MEDICARE  </v>
          </cell>
          <cell r="F1520">
            <v>81.88</v>
          </cell>
          <cell r="G1520">
            <v>0</v>
          </cell>
          <cell r="H1520" t="str">
            <v>-</v>
          </cell>
          <cell r="I1520" t="str">
            <v>-</v>
          </cell>
          <cell r="J1520" t="str">
            <v>-</v>
          </cell>
          <cell r="K1520" t="str">
            <v>-</v>
          </cell>
          <cell r="L1520" t="str">
            <v>-</v>
          </cell>
          <cell r="M1520" t="str">
            <v>-</v>
          </cell>
          <cell r="N1520" t="str">
            <v>-</v>
          </cell>
          <cell r="O1520" t="str">
            <v>-</v>
          </cell>
          <cell r="P1520" t="str">
            <v>-</v>
          </cell>
          <cell r="Q1520" t="str">
            <v>-</v>
          </cell>
        </row>
        <row r="1521">
          <cell r="A1521">
            <v>86832</v>
          </cell>
          <cell r="B1521" t="str">
            <v>-</v>
          </cell>
          <cell r="C1521" t="str">
            <v xml:space="preserve">HLA CLASS I HIGH DEFIN QUAL                                 </v>
          </cell>
          <cell r="D1521">
            <v>43282</v>
          </cell>
          <cell r="E1521" t="str">
            <v xml:space="preserve">MEDICARE  </v>
          </cell>
          <cell r="F1521">
            <v>323.74</v>
          </cell>
          <cell r="G1521">
            <v>0</v>
          </cell>
          <cell r="H1521" t="str">
            <v>-</v>
          </cell>
          <cell r="I1521" t="str">
            <v>-</v>
          </cell>
          <cell r="J1521" t="str">
            <v>-</v>
          </cell>
          <cell r="K1521" t="str">
            <v>-</v>
          </cell>
          <cell r="L1521" t="str">
            <v>-</v>
          </cell>
          <cell r="M1521" t="str">
            <v>-</v>
          </cell>
          <cell r="N1521" t="str">
            <v>-</v>
          </cell>
          <cell r="O1521" t="str">
            <v>-</v>
          </cell>
          <cell r="P1521" t="str">
            <v>-</v>
          </cell>
          <cell r="Q1521" t="str">
            <v>-</v>
          </cell>
        </row>
        <row r="1522">
          <cell r="A1522">
            <v>86833</v>
          </cell>
          <cell r="B1522" t="str">
            <v>-</v>
          </cell>
          <cell r="C1522" t="str">
            <v xml:space="preserve">HLA CLASS II HIGH DEFIN QUAL                                </v>
          </cell>
          <cell r="D1522">
            <v>43282</v>
          </cell>
          <cell r="E1522" t="str">
            <v xml:space="preserve">MEDICARE  </v>
          </cell>
          <cell r="F1522">
            <v>325.8</v>
          </cell>
          <cell r="G1522">
            <v>0</v>
          </cell>
          <cell r="H1522" t="str">
            <v>-</v>
          </cell>
          <cell r="I1522" t="str">
            <v>-</v>
          </cell>
          <cell r="J1522" t="str">
            <v>-</v>
          </cell>
          <cell r="K1522" t="str">
            <v>-</v>
          </cell>
          <cell r="L1522" t="str">
            <v>-</v>
          </cell>
          <cell r="M1522" t="str">
            <v>-</v>
          </cell>
          <cell r="N1522" t="str">
            <v>-</v>
          </cell>
          <cell r="O1522" t="str">
            <v>-</v>
          </cell>
          <cell r="P1522" t="str">
            <v>-</v>
          </cell>
          <cell r="Q1522" t="str">
            <v>-</v>
          </cell>
        </row>
        <row r="1523">
          <cell r="A1523">
            <v>86834</v>
          </cell>
          <cell r="B1523" t="str">
            <v>-</v>
          </cell>
          <cell r="C1523" t="str">
            <v xml:space="preserve">HLA CLASS I SEMIQUANT PANEL                                 </v>
          </cell>
          <cell r="D1523">
            <v>43831</v>
          </cell>
          <cell r="E1523" t="str">
            <v xml:space="preserve">MEDICARE  </v>
          </cell>
          <cell r="F1523">
            <v>357.55</v>
          </cell>
          <cell r="G1523">
            <v>0</v>
          </cell>
          <cell r="H1523" t="str">
            <v>-</v>
          </cell>
          <cell r="I1523" t="str">
            <v>-</v>
          </cell>
          <cell r="J1523" t="str">
            <v>-</v>
          </cell>
          <cell r="K1523" t="str">
            <v>-</v>
          </cell>
          <cell r="L1523" t="str">
            <v>-</v>
          </cell>
          <cell r="M1523" t="str">
            <v>-</v>
          </cell>
          <cell r="N1523" t="str">
            <v>-</v>
          </cell>
          <cell r="O1523" t="str">
            <v>-</v>
          </cell>
          <cell r="P1523" t="str">
            <v>-</v>
          </cell>
          <cell r="Q1523" t="str">
            <v>-</v>
          </cell>
        </row>
        <row r="1524">
          <cell r="A1524">
            <v>86835</v>
          </cell>
          <cell r="B1524" t="str">
            <v>-</v>
          </cell>
          <cell r="C1524" t="str">
            <v xml:space="preserve">HLA CLASS II SEMIQUANT PANEL                                </v>
          </cell>
          <cell r="D1524">
            <v>43831</v>
          </cell>
          <cell r="E1524" t="str">
            <v xml:space="preserve">MEDICARE  </v>
          </cell>
          <cell r="F1524">
            <v>322.95999999999998</v>
          </cell>
          <cell r="G1524">
            <v>0</v>
          </cell>
          <cell r="H1524" t="str">
            <v>-</v>
          </cell>
          <cell r="I1524" t="str">
            <v>-</v>
          </cell>
          <cell r="J1524" t="str">
            <v>-</v>
          </cell>
          <cell r="K1524" t="str">
            <v>-</v>
          </cell>
          <cell r="L1524" t="str">
            <v>-</v>
          </cell>
          <cell r="M1524" t="str">
            <v>-</v>
          </cell>
          <cell r="N1524" t="str">
            <v>-</v>
          </cell>
          <cell r="O1524" t="str">
            <v>-</v>
          </cell>
          <cell r="P1524" t="str">
            <v>-</v>
          </cell>
          <cell r="Q1524" t="str">
            <v>-</v>
          </cell>
        </row>
        <row r="1525">
          <cell r="A1525">
            <v>86849</v>
          </cell>
          <cell r="B1525" t="str">
            <v>-</v>
          </cell>
          <cell r="C1525" t="str">
            <v xml:space="preserve">IMMUNOLOGY PROCEDURE                                        </v>
          </cell>
          <cell r="D1525">
            <v>45108</v>
          </cell>
          <cell r="E1525" t="str">
            <v xml:space="preserve">FEE SCHED </v>
          </cell>
          <cell r="F1525">
            <v>54.08</v>
          </cell>
          <cell r="G1525">
            <v>0</v>
          </cell>
          <cell r="H1525" t="str">
            <v>-</v>
          </cell>
          <cell r="I1525" t="str">
            <v>-</v>
          </cell>
          <cell r="J1525" t="str">
            <v>-</v>
          </cell>
          <cell r="K1525" t="str">
            <v>-</v>
          </cell>
          <cell r="L1525" t="str">
            <v>-</v>
          </cell>
          <cell r="M1525" t="str">
            <v>-</v>
          </cell>
          <cell r="N1525" t="str">
            <v>-</v>
          </cell>
          <cell r="O1525" t="str">
            <v>-</v>
          </cell>
          <cell r="P1525" t="str">
            <v>-</v>
          </cell>
          <cell r="Q1525" t="str">
            <v>-</v>
          </cell>
        </row>
        <row r="1526">
          <cell r="A1526">
            <v>86850</v>
          </cell>
          <cell r="B1526" t="str">
            <v>-</v>
          </cell>
          <cell r="C1526" t="str">
            <v xml:space="preserve">RBC ANTIBODY SCREEN                                         </v>
          </cell>
          <cell r="D1526">
            <v>43282</v>
          </cell>
          <cell r="E1526" t="str">
            <v xml:space="preserve">MEDICARE  </v>
          </cell>
          <cell r="F1526">
            <v>9.76</v>
          </cell>
          <cell r="G1526">
            <v>0</v>
          </cell>
          <cell r="H1526" t="str">
            <v>-</v>
          </cell>
          <cell r="I1526" t="str">
            <v>-</v>
          </cell>
          <cell r="J1526" t="str">
            <v>-</v>
          </cell>
          <cell r="K1526" t="str">
            <v>-</v>
          </cell>
          <cell r="L1526" t="str">
            <v>-</v>
          </cell>
          <cell r="M1526" t="str">
            <v>-</v>
          </cell>
          <cell r="N1526" t="str">
            <v>-</v>
          </cell>
          <cell r="O1526" t="str">
            <v>-</v>
          </cell>
          <cell r="P1526" t="str">
            <v>-</v>
          </cell>
          <cell r="Q1526" t="str">
            <v>-</v>
          </cell>
        </row>
        <row r="1527">
          <cell r="A1527">
            <v>86870</v>
          </cell>
          <cell r="B1527" t="str">
            <v>-</v>
          </cell>
          <cell r="C1527" t="str">
            <v xml:space="preserve">RBC ANTIBODY IDENTIFICATION                                 </v>
          </cell>
          <cell r="D1527">
            <v>45108</v>
          </cell>
          <cell r="E1527" t="str">
            <v xml:space="preserve">FEE SCHED </v>
          </cell>
          <cell r="F1527">
            <v>49.9</v>
          </cell>
          <cell r="G1527">
            <v>0</v>
          </cell>
          <cell r="H1527" t="str">
            <v>-</v>
          </cell>
          <cell r="I1527" t="str">
            <v>-</v>
          </cell>
          <cell r="J1527" t="str">
            <v>-</v>
          </cell>
          <cell r="K1527" t="str">
            <v>-</v>
          </cell>
          <cell r="L1527" t="str">
            <v>-</v>
          </cell>
          <cell r="M1527" t="str">
            <v>-</v>
          </cell>
          <cell r="N1527" t="str">
            <v>-</v>
          </cell>
          <cell r="O1527" t="str">
            <v>-</v>
          </cell>
          <cell r="P1527" t="str">
            <v>-</v>
          </cell>
          <cell r="Q1527" t="str">
            <v>-</v>
          </cell>
        </row>
        <row r="1528">
          <cell r="A1528">
            <v>86880</v>
          </cell>
          <cell r="B1528" t="str">
            <v>-</v>
          </cell>
          <cell r="C1528" t="str">
            <v xml:space="preserve">COOMBS TEST DIRECT                                          </v>
          </cell>
          <cell r="D1528">
            <v>43831</v>
          </cell>
          <cell r="E1528" t="str">
            <v xml:space="preserve">MEDICARE  </v>
          </cell>
          <cell r="F1528">
            <v>5.38</v>
          </cell>
          <cell r="G1528">
            <v>0</v>
          </cell>
          <cell r="H1528" t="str">
            <v>-</v>
          </cell>
          <cell r="I1528" t="str">
            <v>-</v>
          </cell>
          <cell r="J1528" t="str">
            <v>-</v>
          </cell>
          <cell r="K1528" t="str">
            <v>-</v>
          </cell>
          <cell r="L1528" t="str">
            <v>-</v>
          </cell>
          <cell r="M1528" t="str">
            <v>-</v>
          </cell>
          <cell r="N1528" t="str">
            <v>-</v>
          </cell>
          <cell r="O1528" t="str">
            <v>-</v>
          </cell>
          <cell r="P1528" t="str">
            <v>-</v>
          </cell>
          <cell r="Q1528" t="str">
            <v>-</v>
          </cell>
        </row>
        <row r="1529">
          <cell r="A1529">
            <v>86885</v>
          </cell>
          <cell r="B1529" t="str">
            <v>-</v>
          </cell>
          <cell r="C1529" t="str">
            <v xml:space="preserve">COOMBS TEST INDIRECT QUAL                                   </v>
          </cell>
          <cell r="D1529">
            <v>43831</v>
          </cell>
          <cell r="E1529" t="str">
            <v xml:space="preserve">MEDICARE  </v>
          </cell>
          <cell r="F1529">
            <v>5.71</v>
          </cell>
          <cell r="G1529">
            <v>0</v>
          </cell>
          <cell r="H1529" t="str">
            <v>-</v>
          </cell>
          <cell r="I1529" t="str">
            <v>-</v>
          </cell>
          <cell r="J1529" t="str">
            <v>-</v>
          </cell>
          <cell r="K1529" t="str">
            <v>-</v>
          </cell>
          <cell r="L1529" t="str">
            <v>-</v>
          </cell>
          <cell r="M1529" t="str">
            <v>-</v>
          </cell>
          <cell r="N1529" t="str">
            <v>-</v>
          </cell>
          <cell r="O1529" t="str">
            <v>-</v>
          </cell>
          <cell r="P1529" t="str">
            <v>-</v>
          </cell>
          <cell r="Q1529" t="str">
            <v>-</v>
          </cell>
        </row>
        <row r="1530">
          <cell r="A1530">
            <v>86886</v>
          </cell>
          <cell r="B1530" t="str">
            <v>-</v>
          </cell>
          <cell r="C1530" t="str">
            <v xml:space="preserve">COOMBS TEST INDIRECT TITER                                  </v>
          </cell>
          <cell r="D1530">
            <v>43831</v>
          </cell>
          <cell r="E1530" t="str">
            <v xml:space="preserve">MEDICARE  </v>
          </cell>
          <cell r="F1530">
            <v>5.17</v>
          </cell>
          <cell r="G1530">
            <v>0</v>
          </cell>
          <cell r="H1530" t="str">
            <v>-</v>
          </cell>
          <cell r="I1530" t="str">
            <v>-</v>
          </cell>
          <cell r="J1530" t="str">
            <v>-</v>
          </cell>
          <cell r="K1530" t="str">
            <v>-</v>
          </cell>
          <cell r="L1530" t="str">
            <v>-</v>
          </cell>
          <cell r="M1530" t="str">
            <v>-</v>
          </cell>
          <cell r="N1530" t="str">
            <v>-</v>
          </cell>
          <cell r="O1530" t="str">
            <v>-</v>
          </cell>
          <cell r="P1530" t="str">
            <v>-</v>
          </cell>
          <cell r="Q1530" t="str">
            <v>-</v>
          </cell>
        </row>
        <row r="1531">
          <cell r="A1531">
            <v>86891</v>
          </cell>
          <cell r="B1531" t="str">
            <v>-</v>
          </cell>
          <cell r="C1531" t="str">
            <v xml:space="preserve">AUTOLOGOUS BLOOD OP SALVAGE                                 </v>
          </cell>
          <cell r="D1531">
            <v>45108</v>
          </cell>
          <cell r="E1531" t="str">
            <v xml:space="preserve">FEE SCHED </v>
          </cell>
          <cell r="F1531">
            <v>143.9</v>
          </cell>
          <cell r="G1531">
            <v>0</v>
          </cell>
          <cell r="H1531" t="str">
            <v>-</v>
          </cell>
          <cell r="I1531" t="str">
            <v>-</v>
          </cell>
          <cell r="J1531" t="str">
            <v>-</v>
          </cell>
          <cell r="K1531" t="str">
            <v>-</v>
          </cell>
          <cell r="L1531" t="str">
            <v>-</v>
          </cell>
          <cell r="M1531" t="str">
            <v>-</v>
          </cell>
          <cell r="N1531" t="str">
            <v>-</v>
          </cell>
          <cell r="O1531" t="str">
            <v>-</v>
          </cell>
          <cell r="P1531" t="str">
            <v>-</v>
          </cell>
          <cell r="Q1531" t="str">
            <v>-</v>
          </cell>
        </row>
        <row r="1532">
          <cell r="A1532">
            <v>86900</v>
          </cell>
          <cell r="B1532" t="str">
            <v>-</v>
          </cell>
          <cell r="C1532" t="str">
            <v xml:space="preserve">BLOOD TYPING SEROLOGIC ABO                                  </v>
          </cell>
          <cell r="D1532">
            <v>43831</v>
          </cell>
          <cell r="E1532" t="str">
            <v xml:space="preserve">MEDICARE  </v>
          </cell>
          <cell r="F1532">
            <v>2.98</v>
          </cell>
          <cell r="G1532">
            <v>0</v>
          </cell>
          <cell r="H1532" t="str">
            <v>-</v>
          </cell>
          <cell r="I1532" t="str">
            <v>-</v>
          </cell>
          <cell r="J1532" t="str">
            <v>-</v>
          </cell>
          <cell r="K1532" t="str">
            <v>-</v>
          </cell>
          <cell r="L1532" t="str">
            <v>-</v>
          </cell>
          <cell r="M1532" t="str">
            <v>-</v>
          </cell>
          <cell r="N1532" t="str">
            <v>-</v>
          </cell>
          <cell r="O1532" t="str">
            <v>-</v>
          </cell>
          <cell r="P1532" t="str">
            <v>-</v>
          </cell>
          <cell r="Q1532" t="str">
            <v>-</v>
          </cell>
        </row>
        <row r="1533">
          <cell r="A1533">
            <v>86901</v>
          </cell>
          <cell r="B1533" t="str">
            <v>-</v>
          </cell>
          <cell r="C1533" t="str">
            <v xml:space="preserve">BLOOD TYPING SEROLOGIC RH(D)                                </v>
          </cell>
          <cell r="D1533">
            <v>43831</v>
          </cell>
          <cell r="E1533" t="str">
            <v xml:space="preserve">MEDICARE  </v>
          </cell>
          <cell r="F1533">
            <v>2.98</v>
          </cell>
          <cell r="G1533">
            <v>0</v>
          </cell>
          <cell r="H1533" t="str">
            <v>-</v>
          </cell>
          <cell r="I1533" t="str">
            <v>-</v>
          </cell>
          <cell r="J1533" t="str">
            <v>-</v>
          </cell>
          <cell r="K1533" t="str">
            <v>-</v>
          </cell>
          <cell r="L1533" t="str">
            <v>-</v>
          </cell>
          <cell r="M1533" t="str">
            <v>-</v>
          </cell>
          <cell r="N1533" t="str">
            <v>-</v>
          </cell>
          <cell r="O1533" t="str">
            <v>-</v>
          </cell>
          <cell r="P1533" t="str">
            <v>-</v>
          </cell>
          <cell r="Q1533" t="str">
            <v>-</v>
          </cell>
        </row>
        <row r="1534">
          <cell r="A1534">
            <v>86902</v>
          </cell>
          <cell r="B1534" t="str">
            <v>-</v>
          </cell>
          <cell r="C1534" t="str">
            <v xml:space="preserve">BLOOD TYPE ANTIGEN DONOR EA                                 </v>
          </cell>
          <cell r="D1534">
            <v>43282</v>
          </cell>
          <cell r="E1534" t="str">
            <v xml:space="preserve">MEDICARE  </v>
          </cell>
          <cell r="F1534">
            <v>6.34</v>
          </cell>
          <cell r="G1534">
            <v>0</v>
          </cell>
          <cell r="H1534" t="str">
            <v>-</v>
          </cell>
          <cell r="I1534" t="str">
            <v>-</v>
          </cell>
          <cell r="J1534" t="str">
            <v>-</v>
          </cell>
          <cell r="K1534" t="str">
            <v>-</v>
          </cell>
          <cell r="L1534" t="str">
            <v>-</v>
          </cell>
          <cell r="M1534" t="str">
            <v>-</v>
          </cell>
          <cell r="N1534" t="str">
            <v>-</v>
          </cell>
          <cell r="O1534" t="str">
            <v>-</v>
          </cell>
          <cell r="P1534" t="str">
            <v>-</v>
          </cell>
          <cell r="Q1534" t="str">
            <v>-</v>
          </cell>
        </row>
        <row r="1535">
          <cell r="A1535">
            <v>86904</v>
          </cell>
          <cell r="B1535" t="str">
            <v>-</v>
          </cell>
          <cell r="C1535" t="str">
            <v xml:space="preserve">BLOOD TYPING PATIENT SERUM                                  </v>
          </cell>
          <cell r="D1535">
            <v>43282</v>
          </cell>
          <cell r="E1535" t="str">
            <v xml:space="preserve">MEDICARE  </v>
          </cell>
          <cell r="F1535">
            <v>16.329999999999998</v>
          </cell>
          <cell r="G1535">
            <v>0</v>
          </cell>
          <cell r="H1535" t="str">
            <v>-</v>
          </cell>
          <cell r="I1535" t="str">
            <v>-</v>
          </cell>
          <cell r="J1535" t="str">
            <v>-</v>
          </cell>
          <cell r="K1535" t="str">
            <v>-</v>
          </cell>
          <cell r="L1535" t="str">
            <v>-</v>
          </cell>
          <cell r="M1535" t="str">
            <v>-</v>
          </cell>
          <cell r="N1535" t="str">
            <v>-</v>
          </cell>
          <cell r="O1535" t="str">
            <v>-</v>
          </cell>
          <cell r="P1535" t="str">
            <v>-</v>
          </cell>
          <cell r="Q1535" t="str">
            <v>-</v>
          </cell>
        </row>
        <row r="1536">
          <cell r="A1536">
            <v>86905</v>
          </cell>
          <cell r="B1536" t="str">
            <v>-</v>
          </cell>
          <cell r="C1536" t="str">
            <v xml:space="preserve">BLOOD TYPING RBC ANTIGENS                                   </v>
          </cell>
          <cell r="D1536">
            <v>43831</v>
          </cell>
          <cell r="E1536" t="str">
            <v xml:space="preserve">MEDICARE  </v>
          </cell>
          <cell r="F1536">
            <v>3.82</v>
          </cell>
          <cell r="G1536">
            <v>0</v>
          </cell>
          <cell r="H1536" t="str">
            <v>-</v>
          </cell>
          <cell r="I1536" t="str">
            <v>-</v>
          </cell>
          <cell r="J1536" t="str">
            <v>-</v>
          </cell>
          <cell r="K1536" t="str">
            <v>-</v>
          </cell>
          <cell r="L1536" t="str">
            <v>-</v>
          </cell>
          <cell r="M1536" t="str">
            <v>-</v>
          </cell>
          <cell r="N1536" t="str">
            <v>-</v>
          </cell>
          <cell r="O1536" t="str">
            <v>-</v>
          </cell>
          <cell r="P1536" t="str">
            <v>-</v>
          </cell>
          <cell r="Q1536" t="str">
            <v>-</v>
          </cell>
        </row>
        <row r="1537">
          <cell r="A1537">
            <v>86906</v>
          </cell>
          <cell r="B1537" t="str">
            <v>-</v>
          </cell>
          <cell r="C1537" t="str">
            <v xml:space="preserve">BLD TYPING SEROLOGIC RH PHNT                                </v>
          </cell>
          <cell r="D1537">
            <v>43831</v>
          </cell>
          <cell r="E1537" t="str">
            <v xml:space="preserve">MEDICARE  </v>
          </cell>
          <cell r="F1537">
            <v>7.75</v>
          </cell>
          <cell r="G1537">
            <v>0</v>
          </cell>
          <cell r="H1537" t="str">
            <v>-</v>
          </cell>
          <cell r="I1537" t="str">
            <v>-</v>
          </cell>
          <cell r="J1537" t="str">
            <v>-</v>
          </cell>
          <cell r="K1537" t="str">
            <v>-</v>
          </cell>
          <cell r="L1537" t="str">
            <v>-</v>
          </cell>
          <cell r="M1537" t="str">
            <v>-</v>
          </cell>
          <cell r="N1537" t="str">
            <v>-</v>
          </cell>
          <cell r="O1537" t="str">
            <v>-</v>
          </cell>
          <cell r="P1537" t="str">
            <v>-</v>
          </cell>
          <cell r="Q1537" t="str">
            <v>-</v>
          </cell>
        </row>
        <row r="1538">
          <cell r="A1538">
            <v>86920</v>
          </cell>
          <cell r="B1538" t="str">
            <v>-</v>
          </cell>
          <cell r="C1538" t="str">
            <v xml:space="preserve">COMPATIBILITY TEST SPIN                                     </v>
          </cell>
          <cell r="D1538">
            <v>45108</v>
          </cell>
          <cell r="E1538" t="str">
            <v xml:space="preserve">FEE SCHED </v>
          </cell>
          <cell r="F1538">
            <v>41.25</v>
          </cell>
          <cell r="G1538">
            <v>0</v>
          </cell>
          <cell r="H1538" t="str">
            <v>-</v>
          </cell>
          <cell r="I1538" t="str">
            <v>-</v>
          </cell>
          <cell r="J1538" t="str">
            <v>-</v>
          </cell>
          <cell r="K1538" t="str">
            <v>-</v>
          </cell>
          <cell r="L1538" t="str">
            <v>-</v>
          </cell>
          <cell r="M1538" t="str">
            <v>-</v>
          </cell>
          <cell r="N1538" t="str">
            <v>-</v>
          </cell>
          <cell r="O1538" t="str">
            <v>-</v>
          </cell>
          <cell r="P1538" t="str">
            <v>-</v>
          </cell>
          <cell r="Q1538" t="str">
            <v>-</v>
          </cell>
        </row>
        <row r="1539">
          <cell r="A1539">
            <v>86940</v>
          </cell>
          <cell r="B1539" t="str">
            <v>-</v>
          </cell>
          <cell r="C1539" t="str">
            <v xml:space="preserve">HEMOLYSINS/AGGLUTININS AUTO                                 </v>
          </cell>
          <cell r="D1539">
            <v>43831</v>
          </cell>
          <cell r="E1539" t="str">
            <v xml:space="preserve">MEDICARE  </v>
          </cell>
          <cell r="F1539">
            <v>8.77</v>
          </cell>
          <cell r="G1539">
            <v>0</v>
          </cell>
          <cell r="H1539" t="str">
            <v>-</v>
          </cell>
          <cell r="I1539" t="str">
            <v>-</v>
          </cell>
          <cell r="J1539" t="str">
            <v>-</v>
          </cell>
          <cell r="K1539" t="str">
            <v>-</v>
          </cell>
          <cell r="L1539" t="str">
            <v>-</v>
          </cell>
          <cell r="M1539" t="str">
            <v>-</v>
          </cell>
          <cell r="N1539" t="str">
            <v>-</v>
          </cell>
          <cell r="O1539" t="str">
            <v>-</v>
          </cell>
          <cell r="P1539" t="str">
            <v>-</v>
          </cell>
          <cell r="Q1539" t="str">
            <v>-</v>
          </cell>
        </row>
        <row r="1540">
          <cell r="A1540">
            <v>86941</v>
          </cell>
          <cell r="B1540" t="str">
            <v>-</v>
          </cell>
          <cell r="C1540" t="str">
            <v xml:space="preserve">HEMOLYSINS/AGGLUTININS                                      </v>
          </cell>
          <cell r="D1540">
            <v>43831</v>
          </cell>
          <cell r="E1540" t="str">
            <v xml:space="preserve">MEDICARE  </v>
          </cell>
          <cell r="F1540">
            <v>12.1</v>
          </cell>
          <cell r="G1540">
            <v>0</v>
          </cell>
          <cell r="H1540" t="str">
            <v>-</v>
          </cell>
          <cell r="I1540" t="str">
            <v>-</v>
          </cell>
          <cell r="J1540" t="str">
            <v>-</v>
          </cell>
          <cell r="K1540" t="str">
            <v>-</v>
          </cell>
          <cell r="L1540" t="str">
            <v>-</v>
          </cell>
          <cell r="M1540" t="str">
            <v>-</v>
          </cell>
          <cell r="N1540" t="str">
            <v>-</v>
          </cell>
          <cell r="O1540" t="str">
            <v>-</v>
          </cell>
          <cell r="P1540" t="str">
            <v>-</v>
          </cell>
          <cell r="Q1540" t="str">
            <v>-</v>
          </cell>
        </row>
        <row r="1541">
          <cell r="A1541">
            <v>87003</v>
          </cell>
          <cell r="B1541" t="str">
            <v>-</v>
          </cell>
          <cell r="C1541" t="str">
            <v xml:space="preserve">SMALL ANIMAL INOCULATION                                    </v>
          </cell>
          <cell r="D1541">
            <v>43831</v>
          </cell>
          <cell r="E1541" t="str">
            <v xml:space="preserve">MEDICARE  </v>
          </cell>
          <cell r="F1541">
            <v>16.84</v>
          </cell>
          <cell r="G1541">
            <v>0</v>
          </cell>
          <cell r="H1541" t="str">
            <v>-</v>
          </cell>
          <cell r="I1541" t="str">
            <v>-</v>
          </cell>
          <cell r="J1541" t="str">
            <v>-</v>
          </cell>
          <cell r="K1541" t="str">
            <v>-</v>
          </cell>
          <cell r="L1541" t="str">
            <v>-</v>
          </cell>
          <cell r="M1541" t="str">
            <v>-</v>
          </cell>
          <cell r="N1541" t="str">
            <v>-</v>
          </cell>
          <cell r="O1541" t="str">
            <v>-</v>
          </cell>
          <cell r="P1541" t="str">
            <v>-</v>
          </cell>
          <cell r="Q1541" t="str">
            <v>-</v>
          </cell>
        </row>
        <row r="1542">
          <cell r="A1542">
            <v>87015</v>
          </cell>
          <cell r="B1542" t="str">
            <v>-</v>
          </cell>
          <cell r="C1542" t="str">
            <v xml:space="preserve">SPECIMEN INFECT AGNT CONCNTJ                                </v>
          </cell>
          <cell r="D1542">
            <v>43831</v>
          </cell>
          <cell r="E1542" t="str">
            <v xml:space="preserve">MEDICARE  </v>
          </cell>
          <cell r="F1542">
            <v>6.67</v>
          </cell>
          <cell r="G1542">
            <v>0</v>
          </cell>
          <cell r="H1542" t="str">
            <v>-</v>
          </cell>
          <cell r="I1542" t="str">
            <v>-</v>
          </cell>
          <cell r="J1542" t="str">
            <v>-</v>
          </cell>
          <cell r="K1542" t="str">
            <v>-</v>
          </cell>
          <cell r="L1542" t="str">
            <v>-</v>
          </cell>
          <cell r="M1542" t="str">
            <v>-</v>
          </cell>
          <cell r="N1542" t="str">
            <v>-</v>
          </cell>
          <cell r="O1542" t="str">
            <v>-</v>
          </cell>
          <cell r="P1542" t="str">
            <v>-</v>
          </cell>
          <cell r="Q1542" t="str">
            <v>-</v>
          </cell>
        </row>
        <row r="1543">
          <cell r="A1543">
            <v>87040</v>
          </cell>
          <cell r="B1543" t="str">
            <v>-</v>
          </cell>
          <cell r="C1543" t="str">
            <v xml:space="preserve">BLOOD CULTURE FOR BACTERIA                                  </v>
          </cell>
          <cell r="D1543">
            <v>43831</v>
          </cell>
          <cell r="E1543" t="str">
            <v xml:space="preserve">MEDICARE  </v>
          </cell>
          <cell r="F1543">
            <v>10.32</v>
          </cell>
          <cell r="G1543">
            <v>0</v>
          </cell>
          <cell r="H1543" t="str">
            <v>-</v>
          </cell>
          <cell r="I1543" t="str">
            <v>-</v>
          </cell>
          <cell r="J1543" t="str">
            <v>-</v>
          </cell>
          <cell r="K1543" t="str">
            <v>-</v>
          </cell>
          <cell r="L1543" t="str">
            <v>-</v>
          </cell>
          <cell r="M1543" t="str">
            <v>-</v>
          </cell>
          <cell r="N1543" t="str">
            <v>-</v>
          </cell>
          <cell r="O1543" t="str">
            <v>-</v>
          </cell>
          <cell r="P1543" t="str">
            <v>-</v>
          </cell>
          <cell r="Q1543" t="str">
            <v>-</v>
          </cell>
        </row>
        <row r="1544">
          <cell r="A1544">
            <v>87045</v>
          </cell>
          <cell r="B1544" t="str">
            <v>-</v>
          </cell>
          <cell r="C1544" t="str">
            <v xml:space="preserve">FECES CULTURE AEROBIC BACT                                  </v>
          </cell>
          <cell r="D1544">
            <v>43831</v>
          </cell>
          <cell r="E1544" t="str">
            <v xml:space="preserve">MEDICARE  </v>
          </cell>
          <cell r="F1544">
            <v>9.43</v>
          </cell>
          <cell r="G1544">
            <v>0</v>
          </cell>
          <cell r="H1544" t="str">
            <v>-</v>
          </cell>
          <cell r="I1544" t="str">
            <v>-</v>
          </cell>
          <cell r="J1544" t="str">
            <v>-</v>
          </cell>
          <cell r="K1544" t="str">
            <v>-</v>
          </cell>
          <cell r="L1544" t="str">
            <v>-</v>
          </cell>
          <cell r="M1544" t="str">
            <v>-</v>
          </cell>
          <cell r="N1544" t="str">
            <v>-</v>
          </cell>
          <cell r="O1544" t="str">
            <v>-</v>
          </cell>
          <cell r="P1544" t="str">
            <v>-</v>
          </cell>
          <cell r="Q1544" t="str">
            <v>-</v>
          </cell>
        </row>
        <row r="1545">
          <cell r="A1545">
            <v>87046</v>
          </cell>
          <cell r="B1545" t="str">
            <v>-</v>
          </cell>
          <cell r="C1545" t="str">
            <v xml:space="preserve">STOOL CULTR AEROBIC BACT EA                                 </v>
          </cell>
          <cell r="D1545">
            <v>43831</v>
          </cell>
          <cell r="E1545" t="str">
            <v xml:space="preserve">MEDICARE  </v>
          </cell>
          <cell r="F1545">
            <v>9.43</v>
          </cell>
          <cell r="G1545">
            <v>0</v>
          </cell>
          <cell r="H1545" t="str">
            <v>-</v>
          </cell>
          <cell r="I1545" t="str">
            <v>-</v>
          </cell>
          <cell r="J1545" t="str">
            <v>-</v>
          </cell>
          <cell r="K1545" t="str">
            <v>-</v>
          </cell>
          <cell r="L1545" t="str">
            <v>-</v>
          </cell>
          <cell r="M1545" t="str">
            <v>-</v>
          </cell>
          <cell r="N1545" t="str">
            <v>-</v>
          </cell>
          <cell r="O1545" t="str">
            <v>-</v>
          </cell>
          <cell r="P1545" t="str">
            <v>-</v>
          </cell>
          <cell r="Q1545" t="str">
            <v>-</v>
          </cell>
        </row>
        <row r="1546">
          <cell r="A1546">
            <v>87070</v>
          </cell>
          <cell r="B1546" t="str">
            <v>-</v>
          </cell>
          <cell r="C1546" t="str">
            <v xml:space="preserve">CULTURE OTHR SPECIMN AEROBIC                                </v>
          </cell>
          <cell r="D1546">
            <v>43831</v>
          </cell>
          <cell r="E1546" t="str">
            <v xml:space="preserve">MEDICARE  </v>
          </cell>
          <cell r="F1546">
            <v>8.6199999999999992</v>
          </cell>
          <cell r="G1546">
            <v>0</v>
          </cell>
          <cell r="H1546" t="str">
            <v>-</v>
          </cell>
          <cell r="I1546" t="str">
            <v>-</v>
          </cell>
          <cell r="J1546" t="str">
            <v>-</v>
          </cell>
          <cell r="K1546" t="str">
            <v>-</v>
          </cell>
          <cell r="L1546" t="str">
            <v>-</v>
          </cell>
          <cell r="M1546" t="str">
            <v>-</v>
          </cell>
          <cell r="N1546" t="str">
            <v>-</v>
          </cell>
          <cell r="O1546" t="str">
            <v>-</v>
          </cell>
          <cell r="P1546" t="str">
            <v>-</v>
          </cell>
          <cell r="Q1546" t="str">
            <v>-</v>
          </cell>
        </row>
        <row r="1547">
          <cell r="A1547">
            <v>87071</v>
          </cell>
          <cell r="B1547" t="str">
            <v>-</v>
          </cell>
          <cell r="C1547" t="str">
            <v xml:space="preserve">CULTURE AEROBIC QUANT OTHER                                 </v>
          </cell>
          <cell r="D1547">
            <v>43831</v>
          </cell>
          <cell r="E1547" t="str">
            <v xml:space="preserve">MEDICARE  </v>
          </cell>
          <cell r="F1547">
            <v>9.8800000000000008</v>
          </cell>
          <cell r="G1547">
            <v>0</v>
          </cell>
          <cell r="H1547" t="str">
            <v>-</v>
          </cell>
          <cell r="I1547" t="str">
            <v>-</v>
          </cell>
          <cell r="J1547" t="str">
            <v>-</v>
          </cell>
          <cell r="K1547" t="str">
            <v>-</v>
          </cell>
          <cell r="L1547" t="str">
            <v>-</v>
          </cell>
          <cell r="M1547" t="str">
            <v>-</v>
          </cell>
          <cell r="N1547" t="str">
            <v>-</v>
          </cell>
          <cell r="O1547" t="str">
            <v>-</v>
          </cell>
          <cell r="P1547" t="str">
            <v>-</v>
          </cell>
          <cell r="Q1547" t="str">
            <v>-</v>
          </cell>
        </row>
        <row r="1548">
          <cell r="A1548">
            <v>87073</v>
          </cell>
          <cell r="B1548" t="str">
            <v>-</v>
          </cell>
          <cell r="C1548" t="str">
            <v xml:space="preserve">CULTURE BACTERIA ANAEROBIC                                  </v>
          </cell>
          <cell r="D1548">
            <v>43831</v>
          </cell>
          <cell r="E1548" t="str">
            <v xml:space="preserve">MEDICARE  </v>
          </cell>
          <cell r="F1548">
            <v>9.66</v>
          </cell>
          <cell r="G1548">
            <v>0</v>
          </cell>
          <cell r="H1548" t="str">
            <v>-</v>
          </cell>
          <cell r="I1548" t="str">
            <v>-</v>
          </cell>
          <cell r="J1548" t="str">
            <v>-</v>
          </cell>
          <cell r="K1548" t="str">
            <v>-</v>
          </cell>
          <cell r="L1548" t="str">
            <v>-</v>
          </cell>
          <cell r="M1548" t="str">
            <v>-</v>
          </cell>
          <cell r="N1548" t="str">
            <v>-</v>
          </cell>
          <cell r="O1548" t="str">
            <v>-</v>
          </cell>
          <cell r="P1548" t="str">
            <v>-</v>
          </cell>
          <cell r="Q1548" t="str">
            <v>-</v>
          </cell>
        </row>
        <row r="1549">
          <cell r="A1549">
            <v>87075</v>
          </cell>
          <cell r="B1549" t="str">
            <v>-</v>
          </cell>
          <cell r="C1549" t="str">
            <v xml:space="preserve">CULTR BACTERIA EXCEPT BLOOD                                 </v>
          </cell>
          <cell r="D1549">
            <v>43831</v>
          </cell>
          <cell r="E1549" t="str">
            <v xml:space="preserve">MEDICARE  </v>
          </cell>
          <cell r="F1549">
            <v>9.4600000000000009</v>
          </cell>
          <cell r="G1549">
            <v>0</v>
          </cell>
          <cell r="H1549" t="str">
            <v>-</v>
          </cell>
          <cell r="I1549" t="str">
            <v>-</v>
          </cell>
          <cell r="J1549" t="str">
            <v>-</v>
          </cell>
          <cell r="K1549" t="str">
            <v>-</v>
          </cell>
          <cell r="L1549" t="str">
            <v>-</v>
          </cell>
          <cell r="M1549" t="str">
            <v>-</v>
          </cell>
          <cell r="N1549" t="str">
            <v>-</v>
          </cell>
          <cell r="O1549" t="str">
            <v>-</v>
          </cell>
          <cell r="P1549" t="str">
            <v>-</v>
          </cell>
          <cell r="Q1549" t="str">
            <v>-</v>
          </cell>
        </row>
        <row r="1550">
          <cell r="A1550">
            <v>87076</v>
          </cell>
          <cell r="B1550" t="str">
            <v>-</v>
          </cell>
          <cell r="C1550" t="str">
            <v xml:space="preserve">CULTURE ANAEROBE IDENT EACH                                 </v>
          </cell>
          <cell r="D1550">
            <v>43831</v>
          </cell>
          <cell r="E1550" t="str">
            <v xml:space="preserve">MEDICARE  </v>
          </cell>
          <cell r="F1550">
            <v>8.08</v>
          </cell>
          <cell r="G1550">
            <v>0</v>
          </cell>
          <cell r="H1550" t="str">
            <v>-</v>
          </cell>
          <cell r="I1550" t="str">
            <v>-</v>
          </cell>
          <cell r="J1550" t="str">
            <v>-</v>
          </cell>
          <cell r="K1550" t="str">
            <v>-</v>
          </cell>
          <cell r="L1550" t="str">
            <v>-</v>
          </cell>
          <cell r="M1550" t="str">
            <v>-</v>
          </cell>
          <cell r="N1550" t="str">
            <v>-</v>
          </cell>
          <cell r="O1550" t="str">
            <v>-</v>
          </cell>
          <cell r="P1550" t="str">
            <v>-</v>
          </cell>
          <cell r="Q1550" t="str">
            <v>-</v>
          </cell>
        </row>
        <row r="1551">
          <cell r="A1551">
            <v>87077</v>
          </cell>
          <cell r="B1551" t="str">
            <v>-</v>
          </cell>
          <cell r="C1551" t="str">
            <v xml:space="preserve">CULTURE AEROBIC IDENTIFY                                    </v>
          </cell>
          <cell r="D1551">
            <v>43831</v>
          </cell>
          <cell r="E1551" t="str">
            <v xml:space="preserve">MEDICARE  </v>
          </cell>
          <cell r="F1551">
            <v>8.08</v>
          </cell>
          <cell r="G1551">
            <v>0</v>
          </cell>
          <cell r="H1551" t="str">
            <v>-</v>
          </cell>
          <cell r="I1551" t="str">
            <v>-</v>
          </cell>
          <cell r="J1551" t="str">
            <v>-</v>
          </cell>
          <cell r="K1551" t="str">
            <v>-</v>
          </cell>
          <cell r="L1551" t="str">
            <v>-</v>
          </cell>
          <cell r="M1551" t="str">
            <v>-</v>
          </cell>
          <cell r="N1551" t="str">
            <v>-</v>
          </cell>
          <cell r="O1551" t="str">
            <v>-</v>
          </cell>
          <cell r="P1551" t="str">
            <v>-</v>
          </cell>
          <cell r="Q1551" t="str">
            <v>-</v>
          </cell>
        </row>
        <row r="1552">
          <cell r="A1552">
            <v>87077</v>
          </cell>
          <cell r="B1552" t="str">
            <v>QW</v>
          </cell>
          <cell r="C1552" t="str">
            <v xml:space="preserve">CULTURE  BACTERIAL; AEROBIC ISOLATE  ADDTNL METHODS FOR ID  </v>
          </cell>
          <cell r="D1552">
            <v>43831</v>
          </cell>
          <cell r="E1552" t="str">
            <v xml:space="preserve">MEDICARE  </v>
          </cell>
          <cell r="F1552">
            <v>8.08</v>
          </cell>
          <cell r="G1552">
            <v>0</v>
          </cell>
          <cell r="H1552" t="str">
            <v>-</v>
          </cell>
          <cell r="I1552" t="str">
            <v>-</v>
          </cell>
          <cell r="J1552" t="str">
            <v>-</v>
          </cell>
          <cell r="K1552" t="str">
            <v>-</v>
          </cell>
          <cell r="L1552" t="str">
            <v>-</v>
          </cell>
          <cell r="M1552" t="str">
            <v>-</v>
          </cell>
          <cell r="N1552" t="str">
            <v>-</v>
          </cell>
          <cell r="O1552" t="str">
            <v>-</v>
          </cell>
          <cell r="P1552" t="str">
            <v>-</v>
          </cell>
          <cell r="Q1552" t="str">
            <v>-</v>
          </cell>
        </row>
        <row r="1553">
          <cell r="A1553">
            <v>87081</v>
          </cell>
          <cell r="B1553" t="str">
            <v>-</v>
          </cell>
          <cell r="C1553" t="str">
            <v xml:space="preserve">CULTURE SCREEN ONLY                                         </v>
          </cell>
          <cell r="D1553">
            <v>43831</v>
          </cell>
          <cell r="E1553" t="str">
            <v xml:space="preserve">MEDICARE  </v>
          </cell>
          <cell r="F1553">
            <v>6.63</v>
          </cell>
          <cell r="G1553">
            <v>0</v>
          </cell>
          <cell r="H1553" t="str">
            <v>-</v>
          </cell>
          <cell r="I1553" t="str">
            <v>-</v>
          </cell>
          <cell r="J1553" t="str">
            <v>-</v>
          </cell>
          <cell r="K1553" t="str">
            <v>-</v>
          </cell>
          <cell r="L1553" t="str">
            <v>-</v>
          </cell>
          <cell r="M1553" t="str">
            <v>-</v>
          </cell>
          <cell r="N1553" t="str">
            <v>-</v>
          </cell>
          <cell r="O1553" t="str">
            <v>-</v>
          </cell>
          <cell r="P1553" t="str">
            <v>-</v>
          </cell>
          <cell r="Q1553" t="str">
            <v>-</v>
          </cell>
        </row>
        <row r="1554">
          <cell r="A1554">
            <v>87084</v>
          </cell>
          <cell r="B1554" t="str">
            <v>-</v>
          </cell>
          <cell r="C1554" t="str">
            <v xml:space="preserve">CULTURE OF SPECIMEN BY KIT                                  </v>
          </cell>
          <cell r="D1554">
            <v>43282</v>
          </cell>
          <cell r="E1554" t="str">
            <v xml:space="preserve">MEDICARE  </v>
          </cell>
          <cell r="F1554">
            <v>27.07</v>
          </cell>
          <cell r="G1554">
            <v>0</v>
          </cell>
          <cell r="H1554" t="str">
            <v>-</v>
          </cell>
          <cell r="I1554" t="str">
            <v>-</v>
          </cell>
          <cell r="J1554" t="str">
            <v>-</v>
          </cell>
          <cell r="K1554" t="str">
            <v>-</v>
          </cell>
          <cell r="L1554" t="str">
            <v>-</v>
          </cell>
          <cell r="M1554" t="str">
            <v>-</v>
          </cell>
          <cell r="N1554" t="str">
            <v>-</v>
          </cell>
          <cell r="O1554" t="str">
            <v>-</v>
          </cell>
          <cell r="P1554" t="str">
            <v>-</v>
          </cell>
          <cell r="Q1554" t="str">
            <v>-</v>
          </cell>
        </row>
        <row r="1555">
          <cell r="A1555">
            <v>87086</v>
          </cell>
          <cell r="B1555" t="str">
            <v>-</v>
          </cell>
          <cell r="C1555" t="str">
            <v xml:space="preserve">URINE CULTURE/COLONY COUNT                                  </v>
          </cell>
          <cell r="D1555">
            <v>43831</v>
          </cell>
          <cell r="E1555" t="str">
            <v xml:space="preserve">MEDICARE  </v>
          </cell>
          <cell r="F1555">
            <v>8.07</v>
          </cell>
          <cell r="G1555">
            <v>0</v>
          </cell>
          <cell r="H1555" t="str">
            <v>-</v>
          </cell>
          <cell r="I1555" t="str">
            <v>-</v>
          </cell>
          <cell r="J1555" t="str">
            <v>-</v>
          </cell>
          <cell r="K1555" t="str">
            <v>-</v>
          </cell>
          <cell r="L1555" t="str">
            <v>-</v>
          </cell>
          <cell r="M1555" t="str">
            <v>-</v>
          </cell>
          <cell r="N1555" t="str">
            <v>-</v>
          </cell>
          <cell r="O1555" t="str">
            <v>-</v>
          </cell>
          <cell r="P1555" t="str">
            <v>-</v>
          </cell>
          <cell r="Q1555" t="str">
            <v>-</v>
          </cell>
        </row>
        <row r="1556">
          <cell r="A1556">
            <v>87088</v>
          </cell>
          <cell r="B1556" t="str">
            <v>-</v>
          </cell>
          <cell r="C1556" t="str">
            <v xml:space="preserve">URINE BACTERIA CULTURE                                      </v>
          </cell>
          <cell r="D1556">
            <v>43831</v>
          </cell>
          <cell r="E1556" t="str">
            <v xml:space="preserve">MEDICARE  </v>
          </cell>
          <cell r="F1556">
            <v>8.08</v>
          </cell>
          <cell r="G1556">
            <v>0</v>
          </cell>
          <cell r="H1556" t="str">
            <v>-</v>
          </cell>
          <cell r="I1556" t="str">
            <v>-</v>
          </cell>
          <cell r="J1556" t="str">
            <v>-</v>
          </cell>
          <cell r="K1556" t="str">
            <v>-</v>
          </cell>
          <cell r="L1556" t="str">
            <v>-</v>
          </cell>
          <cell r="M1556" t="str">
            <v>-</v>
          </cell>
          <cell r="N1556" t="str">
            <v>-</v>
          </cell>
          <cell r="O1556" t="str">
            <v>-</v>
          </cell>
          <cell r="P1556" t="str">
            <v>-</v>
          </cell>
          <cell r="Q1556" t="str">
            <v>-</v>
          </cell>
        </row>
        <row r="1557">
          <cell r="A1557">
            <v>87101</v>
          </cell>
          <cell r="B1557" t="str">
            <v>-</v>
          </cell>
          <cell r="C1557" t="str">
            <v xml:space="preserve">SKIN FUNGI CULTURE                                          </v>
          </cell>
          <cell r="D1557">
            <v>43831</v>
          </cell>
          <cell r="E1557" t="str">
            <v xml:space="preserve">MEDICARE  </v>
          </cell>
          <cell r="F1557">
            <v>7.71</v>
          </cell>
          <cell r="G1557">
            <v>0</v>
          </cell>
          <cell r="H1557" t="str">
            <v>-</v>
          </cell>
          <cell r="I1557" t="str">
            <v>-</v>
          </cell>
          <cell r="J1557" t="str">
            <v>-</v>
          </cell>
          <cell r="K1557" t="str">
            <v>-</v>
          </cell>
          <cell r="L1557" t="str">
            <v>-</v>
          </cell>
          <cell r="M1557" t="str">
            <v>-</v>
          </cell>
          <cell r="N1557" t="str">
            <v>-</v>
          </cell>
          <cell r="O1557" t="str">
            <v>-</v>
          </cell>
          <cell r="P1557" t="str">
            <v>-</v>
          </cell>
          <cell r="Q1557" t="str">
            <v>-</v>
          </cell>
        </row>
        <row r="1558">
          <cell r="A1558">
            <v>87102</v>
          </cell>
          <cell r="B1558" t="str">
            <v>-</v>
          </cell>
          <cell r="C1558" t="str">
            <v xml:space="preserve">FUNGUS ISOLATION CULTURE                                    </v>
          </cell>
          <cell r="D1558">
            <v>43831</v>
          </cell>
          <cell r="E1558" t="str">
            <v xml:space="preserve">MEDICARE  </v>
          </cell>
          <cell r="F1558">
            <v>8.41</v>
          </cell>
          <cell r="G1558">
            <v>0</v>
          </cell>
          <cell r="H1558" t="str">
            <v>-</v>
          </cell>
          <cell r="I1558" t="str">
            <v>-</v>
          </cell>
          <cell r="J1558" t="str">
            <v>-</v>
          </cell>
          <cell r="K1558" t="str">
            <v>-</v>
          </cell>
          <cell r="L1558" t="str">
            <v>-</v>
          </cell>
          <cell r="M1558" t="str">
            <v>-</v>
          </cell>
          <cell r="N1558" t="str">
            <v>-</v>
          </cell>
          <cell r="O1558" t="str">
            <v>-</v>
          </cell>
          <cell r="P1558" t="str">
            <v>-</v>
          </cell>
          <cell r="Q1558" t="str">
            <v>-</v>
          </cell>
        </row>
        <row r="1559">
          <cell r="A1559">
            <v>87103</v>
          </cell>
          <cell r="B1559" t="str">
            <v>-</v>
          </cell>
          <cell r="C1559" t="str">
            <v xml:space="preserve">BLOOD FUNGUS CULTURE                                        </v>
          </cell>
          <cell r="D1559">
            <v>43282</v>
          </cell>
          <cell r="E1559" t="str">
            <v xml:space="preserve">MEDICARE  </v>
          </cell>
          <cell r="F1559">
            <v>20.46</v>
          </cell>
          <cell r="G1559">
            <v>0</v>
          </cell>
          <cell r="H1559" t="str">
            <v>-</v>
          </cell>
          <cell r="I1559" t="str">
            <v>-</v>
          </cell>
          <cell r="J1559" t="str">
            <v>-</v>
          </cell>
          <cell r="K1559" t="str">
            <v>-</v>
          </cell>
          <cell r="L1559" t="str">
            <v>-</v>
          </cell>
          <cell r="M1559" t="str">
            <v>-</v>
          </cell>
          <cell r="N1559" t="str">
            <v>-</v>
          </cell>
          <cell r="O1559" t="str">
            <v>-</v>
          </cell>
          <cell r="P1559" t="str">
            <v>-</v>
          </cell>
          <cell r="Q1559" t="str">
            <v>-</v>
          </cell>
        </row>
        <row r="1560">
          <cell r="A1560">
            <v>87106</v>
          </cell>
          <cell r="B1560" t="str">
            <v>-</v>
          </cell>
          <cell r="C1560" t="str">
            <v xml:space="preserve">FUNGI IDENTIFICATION YEAST                                  </v>
          </cell>
          <cell r="D1560">
            <v>43831</v>
          </cell>
          <cell r="E1560" t="str">
            <v xml:space="preserve">MEDICARE  </v>
          </cell>
          <cell r="F1560">
            <v>10.32</v>
          </cell>
          <cell r="G1560">
            <v>0</v>
          </cell>
          <cell r="H1560" t="str">
            <v>-</v>
          </cell>
          <cell r="I1560" t="str">
            <v>-</v>
          </cell>
          <cell r="J1560" t="str">
            <v>-</v>
          </cell>
          <cell r="K1560" t="str">
            <v>-</v>
          </cell>
          <cell r="L1560" t="str">
            <v>-</v>
          </cell>
          <cell r="M1560" t="str">
            <v>-</v>
          </cell>
          <cell r="N1560" t="str">
            <v>-</v>
          </cell>
          <cell r="O1560" t="str">
            <v>-</v>
          </cell>
          <cell r="P1560" t="str">
            <v>-</v>
          </cell>
          <cell r="Q1560" t="str">
            <v>-</v>
          </cell>
        </row>
        <row r="1561">
          <cell r="A1561">
            <v>87107</v>
          </cell>
          <cell r="B1561" t="str">
            <v>-</v>
          </cell>
          <cell r="C1561" t="str">
            <v xml:space="preserve">FUNGI IDENTIFICATION MOLD                                   </v>
          </cell>
          <cell r="D1561">
            <v>43831</v>
          </cell>
          <cell r="E1561" t="str">
            <v xml:space="preserve">MEDICARE  </v>
          </cell>
          <cell r="F1561">
            <v>10.32</v>
          </cell>
          <cell r="G1561">
            <v>0</v>
          </cell>
          <cell r="H1561" t="str">
            <v>-</v>
          </cell>
          <cell r="I1561" t="str">
            <v>-</v>
          </cell>
          <cell r="J1561" t="str">
            <v>-</v>
          </cell>
          <cell r="K1561" t="str">
            <v>-</v>
          </cell>
          <cell r="L1561" t="str">
            <v>-</v>
          </cell>
          <cell r="M1561" t="str">
            <v>-</v>
          </cell>
          <cell r="N1561" t="str">
            <v>-</v>
          </cell>
          <cell r="O1561" t="str">
            <v>-</v>
          </cell>
          <cell r="P1561" t="str">
            <v>-</v>
          </cell>
          <cell r="Q1561" t="str">
            <v>-</v>
          </cell>
        </row>
        <row r="1562">
          <cell r="A1562">
            <v>87109</v>
          </cell>
          <cell r="B1562" t="str">
            <v>-</v>
          </cell>
          <cell r="C1562" t="str">
            <v xml:space="preserve">MYCOPLASMA                                                  </v>
          </cell>
          <cell r="D1562">
            <v>43831</v>
          </cell>
          <cell r="E1562" t="str">
            <v xml:space="preserve">MEDICARE  </v>
          </cell>
          <cell r="F1562">
            <v>15.39</v>
          </cell>
          <cell r="G1562">
            <v>0</v>
          </cell>
          <cell r="H1562" t="str">
            <v>-</v>
          </cell>
          <cell r="I1562" t="str">
            <v>-</v>
          </cell>
          <cell r="J1562" t="str">
            <v>-</v>
          </cell>
          <cell r="K1562" t="str">
            <v>-</v>
          </cell>
          <cell r="L1562" t="str">
            <v>-</v>
          </cell>
          <cell r="M1562" t="str">
            <v>-</v>
          </cell>
          <cell r="N1562" t="str">
            <v>-</v>
          </cell>
          <cell r="O1562" t="str">
            <v>-</v>
          </cell>
          <cell r="P1562" t="str">
            <v>-</v>
          </cell>
          <cell r="Q1562" t="str">
            <v>-</v>
          </cell>
        </row>
        <row r="1563">
          <cell r="A1563">
            <v>87110</v>
          </cell>
          <cell r="B1563" t="str">
            <v>-</v>
          </cell>
          <cell r="C1563" t="str">
            <v xml:space="preserve">CHLAMYDIA CULTURE                                           </v>
          </cell>
          <cell r="D1563">
            <v>43831</v>
          </cell>
          <cell r="E1563" t="str">
            <v xml:space="preserve">MEDICARE  </v>
          </cell>
          <cell r="F1563">
            <v>19.600000000000001</v>
          </cell>
          <cell r="G1563">
            <v>0</v>
          </cell>
          <cell r="H1563" t="str">
            <v>-</v>
          </cell>
          <cell r="I1563" t="str">
            <v>-</v>
          </cell>
          <cell r="J1563" t="str">
            <v>-</v>
          </cell>
          <cell r="K1563" t="str">
            <v>-</v>
          </cell>
          <cell r="L1563" t="str">
            <v>-</v>
          </cell>
          <cell r="M1563" t="str">
            <v>-</v>
          </cell>
          <cell r="N1563" t="str">
            <v>-</v>
          </cell>
          <cell r="O1563" t="str">
            <v>-</v>
          </cell>
          <cell r="P1563" t="str">
            <v>-</v>
          </cell>
          <cell r="Q1563" t="str">
            <v>-</v>
          </cell>
        </row>
        <row r="1564">
          <cell r="A1564">
            <v>87116</v>
          </cell>
          <cell r="B1564" t="str">
            <v>-</v>
          </cell>
          <cell r="C1564" t="str">
            <v xml:space="preserve">MYCOBACTERIA CULTURE                                        </v>
          </cell>
          <cell r="D1564">
            <v>43831</v>
          </cell>
          <cell r="E1564" t="str">
            <v xml:space="preserve">MEDICARE  </v>
          </cell>
          <cell r="F1564">
            <v>10.8</v>
          </cell>
          <cell r="G1564">
            <v>0</v>
          </cell>
          <cell r="H1564" t="str">
            <v>-</v>
          </cell>
          <cell r="I1564" t="str">
            <v>-</v>
          </cell>
          <cell r="J1564" t="str">
            <v>-</v>
          </cell>
          <cell r="K1564" t="str">
            <v>-</v>
          </cell>
          <cell r="L1564" t="str">
            <v>-</v>
          </cell>
          <cell r="M1564" t="str">
            <v>-</v>
          </cell>
          <cell r="N1564" t="str">
            <v>-</v>
          </cell>
          <cell r="O1564" t="str">
            <v>-</v>
          </cell>
          <cell r="P1564" t="str">
            <v>-</v>
          </cell>
          <cell r="Q1564" t="str">
            <v>-</v>
          </cell>
        </row>
        <row r="1565">
          <cell r="A1565">
            <v>87118</v>
          </cell>
          <cell r="B1565" t="str">
            <v>-</v>
          </cell>
          <cell r="C1565" t="str">
            <v xml:space="preserve">MYCOBACTERIC IDENTIFICATION                                 </v>
          </cell>
          <cell r="D1565">
            <v>43282</v>
          </cell>
          <cell r="E1565" t="str">
            <v xml:space="preserve">MEDICARE  </v>
          </cell>
          <cell r="F1565">
            <v>14.61</v>
          </cell>
          <cell r="G1565">
            <v>0</v>
          </cell>
          <cell r="H1565" t="str">
            <v>-</v>
          </cell>
          <cell r="I1565" t="str">
            <v>-</v>
          </cell>
          <cell r="J1565" t="str">
            <v>-</v>
          </cell>
          <cell r="K1565" t="str">
            <v>-</v>
          </cell>
          <cell r="L1565" t="str">
            <v>-</v>
          </cell>
          <cell r="M1565" t="str">
            <v>-</v>
          </cell>
          <cell r="N1565" t="str">
            <v>-</v>
          </cell>
          <cell r="O1565" t="str">
            <v>-</v>
          </cell>
          <cell r="P1565" t="str">
            <v>-</v>
          </cell>
          <cell r="Q1565" t="str">
            <v>-</v>
          </cell>
        </row>
        <row r="1566">
          <cell r="A1566">
            <v>87140</v>
          </cell>
          <cell r="B1566" t="str">
            <v>-</v>
          </cell>
          <cell r="C1566" t="str">
            <v xml:space="preserve">CULTURE TYPE IMMUNOFLUORESC                                 </v>
          </cell>
          <cell r="D1566">
            <v>43831</v>
          </cell>
          <cell r="E1566" t="str">
            <v xml:space="preserve">MEDICARE  </v>
          </cell>
          <cell r="F1566">
            <v>5.56</v>
          </cell>
          <cell r="G1566">
            <v>0</v>
          </cell>
          <cell r="H1566" t="str">
            <v>-</v>
          </cell>
          <cell r="I1566" t="str">
            <v>-</v>
          </cell>
          <cell r="J1566" t="str">
            <v>-</v>
          </cell>
          <cell r="K1566" t="str">
            <v>-</v>
          </cell>
          <cell r="L1566" t="str">
            <v>-</v>
          </cell>
          <cell r="M1566" t="str">
            <v>-</v>
          </cell>
          <cell r="N1566" t="str">
            <v>-</v>
          </cell>
          <cell r="O1566" t="str">
            <v>-</v>
          </cell>
          <cell r="P1566" t="str">
            <v>-</v>
          </cell>
          <cell r="Q1566" t="str">
            <v>-</v>
          </cell>
        </row>
        <row r="1567">
          <cell r="A1567">
            <v>87143</v>
          </cell>
          <cell r="B1567" t="str">
            <v>-</v>
          </cell>
          <cell r="C1567" t="str">
            <v xml:space="preserve">CULTURE TYPING GLC/HPLC                                     </v>
          </cell>
          <cell r="D1567">
            <v>43831</v>
          </cell>
          <cell r="E1567" t="str">
            <v xml:space="preserve">MEDICARE  </v>
          </cell>
          <cell r="F1567">
            <v>12.52</v>
          </cell>
          <cell r="G1567">
            <v>0</v>
          </cell>
          <cell r="H1567" t="str">
            <v>-</v>
          </cell>
          <cell r="I1567" t="str">
            <v>-</v>
          </cell>
          <cell r="J1567" t="str">
            <v>-</v>
          </cell>
          <cell r="K1567" t="str">
            <v>-</v>
          </cell>
          <cell r="L1567" t="str">
            <v>-</v>
          </cell>
          <cell r="M1567" t="str">
            <v>-</v>
          </cell>
          <cell r="N1567" t="str">
            <v>-</v>
          </cell>
          <cell r="O1567" t="str">
            <v>-</v>
          </cell>
          <cell r="P1567" t="str">
            <v>-</v>
          </cell>
          <cell r="Q1567" t="str">
            <v>-</v>
          </cell>
        </row>
        <row r="1568">
          <cell r="A1568">
            <v>87147</v>
          </cell>
          <cell r="B1568" t="str">
            <v>-</v>
          </cell>
          <cell r="C1568" t="str">
            <v xml:space="preserve">CULTURE TYPE IMMUNOLOGIC                                    </v>
          </cell>
          <cell r="D1568">
            <v>43831</v>
          </cell>
          <cell r="E1568" t="str">
            <v xml:space="preserve">MEDICARE  </v>
          </cell>
          <cell r="F1568">
            <v>5.17</v>
          </cell>
          <cell r="G1568">
            <v>0</v>
          </cell>
          <cell r="H1568" t="str">
            <v>-</v>
          </cell>
          <cell r="I1568" t="str">
            <v>-</v>
          </cell>
          <cell r="J1568" t="str">
            <v>-</v>
          </cell>
          <cell r="K1568" t="str">
            <v>-</v>
          </cell>
          <cell r="L1568" t="str">
            <v>-</v>
          </cell>
          <cell r="M1568" t="str">
            <v>-</v>
          </cell>
          <cell r="N1568" t="str">
            <v>-</v>
          </cell>
          <cell r="O1568" t="str">
            <v>-</v>
          </cell>
          <cell r="P1568" t="str">
            <v>-</v>
          </cell>
          <cell r="Q1568" t="str">
            <v>-</v>
          </cell>
        </row>
        <row r="1569">
          <cell r="A1569">
            <v>87149</v>
          </cell>
          <cell r="B1569" t="str">
            <v>-</v>
          </cell>
          <cell r="C1569" t="str">
            <v xml:space="preserve">CULTURE TYPE, NUCLEIC ACID                                  </v>
          </cell>
          <cell r="D1569">
            <v>43831</v>
          </cell>
          <cell r="E1569" t="str">
            <v xml:space="preserve">MEDICARE  </v>
          </cell>
          <cell r="F1569">
            <v>20.05</v>
          </cell>
          <cell r="G1569">
            <v>0</v>
          </cell>
          <cell r="H1569" t="str">
            <v>-</v>
          </cell>
          <cell r="I1569" t="str">
            <v>-</v>
          </cell>
          <cell r="J1569" t="str">
            <v>-</v>
          </cell>
          <cell r="K1569" t="str">
            <v>-</v>
          </cell>
          <cell r="L1569" t="str">
            <v>-</v>
          </cell>
          <cell r="M1569" t="str">
            <v>-</v>
          </cell>
          <cell r="N1569" t="str">
            <v>-</v>
          </cell>
          <cell r="O1569" t="str">
            <v>-</v>
          </cell>
          <cell r="P1569" t="str">
            <v>-</v>
          </cell>
          <cell r="Q1569" t="str">
            <v>-</v>
          </cell>
        </row>
        <row r="1570">
          <cell r="A1570">
            <v>87150</v>
          </cell>
          <cell r="B1570" t="str">
            <v>-</v>
          </cell>
          <cell r="C1570" t="str">
            <v xml:space="preserve">DNA/RNA AMPLIFIED PROBE                                     </v>
          </cell>
          <cell r="D1570">
            <v>43831</v>
          </cell>
          <cell r="E1570" t="str">
            <v xml:space="preserve">MEDICARE  </v>
          </cell>
          <cell r="F1570">
            <v>35.08</v>
          </cell>
          <cell r="G1570">
            <v>0</v>
          </cell>
          <cell r="H1570" t="str">
            <v>-</v>
          </cell>
          <cell r="I1570" t="str">
            <v>-</v>
          </cell>
          <cell r="J1570" t="str">
            <v>-</v>
          </cell>
          <cell r="K1570" t="str">
            <v>-</v>
          </cell>
          <cell r="L1570" t="str">
            <v>-</v>
          </cell>
          <cell r="M1570" t="str">
            <v>-</v>
          </cell>
          <cell r="N1570" t="str">
            <v>-</v>
          </cell>
          <cell r="O1570" t="str">
            <v>-</v>
          </cell>
          <cell r="P1570" t="str">
            <v>-</v>
          </cell>
          <cell r="Q1570" t="str">
            <v>-</v>
          </cell>
        </row>
        <row r="1571">
          <cell r="A1571">
            <v>87152</v>
          </cell>
          <cell r="B1571" t="str">
            <v>-</v>
          </cell>
          <cell r="C1571" t="str">
            <v xml:space="preserve">CULTURE TYPE PULSE FIELD GEL                                </v>
          </cell>
          <cell r="D1571">
            <v>43282</v>
          </cell>
          <cell r="E1571" t="str">
            <v xml:space="preserve">MEDICARE  </v>
          </cell>
          <cell r="F1571">
            <v>7.74</v>
          </cell>
          <cell r="G1571">
            <v>0</v>
          </cell>
          <cell r="H1571" t="str">
            <v>-</v>
          </cell>
          <cell r="I1571" t="str">
            <v>-</v>
          </cell>
          <cell r="J1571" t="str">
            <v>-</v>
          </cell>
          <cell r="K1571" t="str">
            <v>-</v>
          </cell>
          <cell r="L1571" t="str">
            <v>-</v>
          </cell>
          <cell r="M1571" t="str">
            <v>-</v>
          </cell>
          <cell r="N1571" t="str">
            <v>-</v>
          </cell>
          <cell r="O1571" t="str">
            <v>-</v>
          </cell>
          <cell r="P1571" t="str">
            <v>-</v>
          </cell>
          <cell r="Q1571" t="str">
            <v>-</v>
          </cell>
        </row>
        <row r="1572">
          <cell r="A1572">
            <v>87153</v>
          </cell>
          <cell r="B1572" t="str">
            <v>-</v>
          </cell>
          <cell r="C1572" t="str">
            <v xml:space="preserve">DNA/RNA SEQUENCING                                          </v>
          </cell>
          <cell r="D1572">
            <v>43831</v>
          </cell>
          <cell r="E1572" t="str">
            <v xml:space="preserve">MEDICARE  </v>
          </cell>
          <cell r="F1572">
            <v>115.36</v>
          </cell>
          <cell r="G1572">
            <v>0</v>
          </cell>
          <cell r="H1572" t="str">
            <v>-</v>
          </cell>
          <cell r="I1572" t="str">
            <v>-</v>
          </cell>
          <cell r="J1572" t="str">
            <v>-</v>
          </cell>
          <cell r="K1572" t="str">
            <v>-</v>
          </cell>
          <cell r="L1572" t="str">
            <v>-</v>
          </cell>
          <cell r="M1572" t="str">
            <v>-</v>
          </cell>
          <cell r="N1572" t="str">
            <v>-</v>
          </cell>
          <cell r="O1572" t="str">
            <v>-</v>
          </cell>
          <cell r="P1572" t="str">
            <v>-</v>
          </cell>
          <cell r="Q1572" t="str">
            <v>-</v>
          </cell>
        </row>
        <row r="1573">
          <cell r="A1573">
            <v>87154</v>
          </cell>
          <cell r="B1573" t="str">
            <v>-</v>
          </cell>
          <cell r="C1573" t="str">
            <v xml:space="preserve">CUL TYP ID BLD PTHGN 6+ TRGT                                </v>
          </cell>
          <cell r="D1573">
            <v>44562</v>
          </cell>
          <cell r="E1573" t="str">
            <v xml:space="preserve">MEDICARE  </v>
          </cell>
          <cell r="F1573">
            <v>218.05</v>
          </cell>
          <cell r="G1573">
            <v>0</v>
          </cell>
          <cell r="H1573" t="str">
            <v>-</v>
          </cell>
          <cell r="I1573" t="str">
            <v>-</v>
          </cell>
          <cell r="J1573" t="str">
            <v>-</v>
          </cell>
          <cell r="K1573" t="str">
            <v>-</v>
          </cell>
          <cell r="L1573" t="str">
            <v>-</v>
          </cell>
          <cell r="M1573" t="str">
            <v>-</v>
          </cell>
          <cell r="N1573" t="str">
            <v>-</v>
          </cell>
          <cell r="O1573" t="str">
            <v>-</v>
          </cell>
          <cell r="P1573" t="str">
            <v>-</v>
          </cell>
          <cell r="Q1573" t="str">
            <v>-</v>
          </cell>
        </row>
        <row r="1574">
          <cell r="A1574">
            <v>87158</v>
          </cell>
          <cell r="B1574" t="str">
            <v>-</v>
          </cell>
          <cell r="C1574" t="str">
            <v xml:space="preserve">CULTURE TYPING ADDED METHOD                                 </v>
          </cell>
          <cell r="D1574">
            <v>43282</v>
          </cell>
          <cell r="E1574" t="str">
            <v xml:space="preserve">MEDICARE  </v>
          </cell>
          <cell r="F1574">
            <v>7.74</v>
          </cell>
          <cell r="G1574">
            <v>0</v>
          </cell>
          <cell r="H1574" t="str">
            <v>-</v>
          </cell>
          <cell r="I1574" t="str">
            <v>-</v>
          </cell>
          <cell r="J1574" t="str">
            <v>-</v>
          </cell>
          <cell r="K1574" t="str">
            <v>-</v>
          </cell>
          <cell r="L1574" t="str">
            <v>-</v>
          </cell>
          <cell r="M1574" t="str">
            <v>-</v>
          </cell>
          <cell r="N1574" t="str">
            <v>-</v>
          </cell>
          <cell r="O1574" t="str">
            <v>-</v>
          </cell>
          <cell r="P1574" t="str">
            <v>-</v>
          </cell>
          <cell r="Q1574" t="str">
            <v>-</v>
          </cell>
        </row>
        <row r="1575">
          <cell r="A1575">
            <v>87164</v>
          </cell>
          <cell r="B1575" t="str">
            <v>-</v>
          </cell>
          <cell r="C1575" t="str">
            <v xml:space="preserve">DARK FIELD EXAMINATION                                      </v>
          </cell>
          <cell r="D1575">
            <v>43831</v>
          </cell>
          <cell r="E1575" t="str">
            <v xml:space="preserve">MEDICARE  </v>
          </cell>
          <cell r="F1575">
            <v>10.74</v>
          </cell>
          <cell r="G1575">
            <v>0</v>
          </cell>
          <cell r="H1575" t="str">
            <v>-</v>
          </cell>
          <cell r="I1575" t="str">
            <v>-</v>
          </cell>
          <cell r="J1575" t="str">
            <v>-</v>
          </cell>
          <cell r="K1575" t="str">
            <v>-</v>
          </cell>
          <cell r="L1575" t="str">
            <v>-</v>
          </cell>
          <cell r="M1575" t="str">
            <v>-</v>
          </cell>
          <cell r="N1575" t="str">
            <v>-</v>
          </cell>
          <cell r="O1575" t="str">
            <v>-</v>
          </cell>
          <cell r="P1575" t="str">
            <v>-</v>
          </cell>
          <cell r="Q1575" t="str">
            <v>-</v>
          </cell>
        </row>
        <row r="1576">
          <cell r="A1576">
            <v>87166</v>
          </cell>
          <cell r="B1576" t="str">
            <v>-</v>
          </cell>
          <cell r="C1576" t="str">
            <v xml:space="preserve">DARK FIELD EXAMINATION                                      </v>
          </cell>
          <cell r="D1576">
            <v>43831</v>
          </cell>
          <cell r="E1576" t="str">
            <v xml:space="preserve">MEDICARE  </v>
          </cell>
          <cell r="F1576">
            <v>11.29</v>
          </cell>
          <cell r="G1576">
            <v>0</v>
          </cell>
          <cell r="H1576" t="str">
            <v>-</v>
          </cell>
          <cell r="I1576" t="str">
            <v>-</v>
          </cell>
          <cell r="J1576" t="str">
            <v>-</v>
          </cell>
          <cell r="K1576" t="str">
            <v>-</v>
          </cell>
          <cell r="L1576" t="str">
            <v>-</v>
          </cell>
          <cell r="M1576" t="str">
            <v>-</v>
          </cell>
          <cell r="N1576" t="str">
            <v>-</v>
          </cell>
          <cell r="O1576" t="str">
            <v>-</v>
          </cell>
          <cell r="P1576" t="str">
            <v>-</v>
          </cell>
          <cell r="Q1576" t="str">
            <v>-</v>
          </cell>
        </row>
        <row r="1577">
          <cell r="A1577">
            <v>87168</v>
          </cell>
          <cell r="B1577" t="str">
            <v>-</v>
          </cell>
          <cell r="C1577" t="str">
            <v xml:space="preserve">MACROSCOPIC EXAM ARTHROPOD                                  </v>
          </cell>
          <cell r="D1577">
            <v>43831</v>
          </cell>
          <cell r="E1577" t="str">
            <v xml:space="preserve">MEDICARE  </v>
          </cell>
          <cell r="F1577">
            <v>4.2699999999999996</v>
          </cell>
          <cell r="G1577">
            <v>0</v>
          </cell>
          <cell r="H1577" t="str">
            <v>-</v>
          </cell>
          <cell r="I1577" t="str">
            <v>-</v>
          </cell>
          <cell r="J1577" t="str">
            <v>-</v>
          </cell>
          <cell r="K1577" t="str">
            <v>-</v>
          </cell>
          <cell r="L1577" t="str">
            <v>-</v>
          </cell>
          <cell r="M1577" t="str">
            <v>-</v>
          </cell>
          <cell r="N1577" t="str">
            <v>-</v>
          </cell>
          <cell r="O1577" t="str">
            <v>-</v>
          </cell>
          <cell r="P1577" t="str">
            <v>-</v>
          </cell>
          <cell r="Q1577" t="str">
            <v>-</v>
          </cell>
        </row>
        <row r="1578">
          <cell r="A1578">
            <v>87169</v>
          </cell>
          <cell r="B1578" t="str">
            <v>-</v>
          </cell>
          <cell r="C1578" t="str">
            <v xml:space="preserve">MACROSCOPIC EXAM PARASITE                                   </v>
          </cell>
          <cell r="D1578">
            <v>43831</v>
          </cell>
          <cell r="E1578" t="str">
            <v xml:space="preserve">MEDICARE  </v>
          </cell>
          <cell r="F1578">
            <v>4.3</v>
          </cell>
          <cell r="G1578">
            <v>0</v>
          </cell>
          <cell r="H1578" t="str">
            <v>-</v>
          </cell>
          <cell r="I1578" t="str">
            <v>-</v>
          </cell>
          <cell r="J1578" t="str">
            <v>-</v>
          </cell>
          <cell r="K1578" t="str">
            <v>-</v>
          </cell>
          <cell r="L1578" t="str">
            <v>-</v>
          </cell>
          <cell r="M1578" t="str">
            <v>-</v>
          </cell>
          <cell r="N1578" t="str">
            <v>-</v>
          </cell>
          <cell r="O1578" t="str">
            <v>-</v>
          </cell>
          <cell r="P1578" t="str">
            <v>-</v>
          </cell>
          <cell r="Q1578" t="str">
            <v>-</v>
          </cell>
        </row>
        <row r="1579">
          <cell r="A1579">
            <v>87172</v>
          </cell>
          <cell r="B1579" t="str">
            <v>-</v>
          </cell>
          <cell r="C1579" t="str">
            <v xml:space="preserve">PINWORM EXAM                                                </v>
          </cell>
          <cell r="D1579">
            <v>43831</v>
          </cell>
          <cell r="E1579" t="str">
            <v xml:space="preserve">MEDICARE  </v>
          </cell>
          <cell r="F1579">
            <v>4.2699999999999996</v>
          </cell>
          <cell r="G1579">
            <v>0</v>
          </cell>
          <cell r="H1579" t="str">
            <v>-</v>
          </cell>
          <cell r="I1579" t="str">
            <v>-</v>
          </cell>
          <cell r="J1579" t="str">
            <v>-</v>
          </cell>
          <cell r="K1579" t="str">
            <v>-</v>
          </cell>
          <cell r="L1579" t="str">
            <v>-</v>
          </cell>
          <cell r="M1579" t="str">
            <v>-</v>
          </cell>
          <cell r="N1579" t="str">
            <v>-</v>
          </cell>
          <cell r="O1579" t="str">
            <v>-</v>
          </cell>
          <cell r="P1579" t="str">
            <v>-</v>
          </cell>
          <cell r="Q1579" t="str">
            <v>-</v>
          </cell>
        </row>
        <row r="1580">
          <cell r="A1580">
            <v>87176</v>
          </cell>
          <cell r="B1580" t="str">
            <v>-</v>
          </cell>
          <cell r="C1580" t="str">
            <v xml:space="preserve">TISSUE HOMOGENIZATION, CULTR                                </v>
          </cell>
          <cell r="D1580">
            <v>43831</v>
          </cell>
          <cell r="E1580" t="str">
            <v xml:space="preserve">MEDICARE  </v>
          </cell>
          <cell r="F1580">
            <v>5.88</v>
          </cell>
          <cell r="G1580">
            <v>0</v>
          </cell>
          <cell r="H1580" t="str">
            <v>-</v>
          </cell>
          <cell r="I1580" t="str">
            <v>-</v>
          </cell>
          <cell r="J1580" t="str">
            <v>-</v>
          </cell>
          <cell r="K1580" t="str">
            <v>-</v>
          </cell>
          <cell r="L1580" t="str">
            <v>-</v>
          </cell>
          <cell r="M1580" t="str">
            <v>-</v>
          </cell>
          <cell r="N1580" t="str">
            <v>-</v>
          </cell>
          <cell r="O1580" t="str">
            <v>-</v>
          </cell>
          <cell r="P1580" t="str">
            <v>-</v>
          </cell>
          <cell r="Q1580" t="str">
            <v>-</v>
          </cell>
        </row>
        <row r="1581">
          <cell r="A1581">
            <v>87177</v>
          </cell>
          <cell r="B1581" t="str">
            <v>-</v>
          </cell>
          <cell r="C1581" t="str">
            <v xml:space="preserve">OVA AND PARASITES SMEARS                                    </v>
          </cell>
          <cell r="D1581">
            <v>43831</v>
          </cell>
          <cell r="E1581" t="str">
            <v xml:space="preserve">MEDICARE  </v>
          </cell>
          <cell r="F1581">
            <v>8.89</v>
          </cell>
          <cell r="G1581">
            <v>0</v>
          </cell>
          <cell r="H1581" t="str">
            <v>-</v>
          </cell>
          <cell r="I1581" t="str">
            <v>-</v>
          </cell>
          <cell r="J1581" t="str">
            <v>-</v>
          </cell>
          <cell r="K1581" t="str">
            <v>-</v>
          </cell>
          <cell r="L1581" t="str">
            <v>-</v>
          </cell>
          <cell r="M1581" t="str">
            <v>-</v>
          </cell>
          <cell r="N1581" t="str">
            <v>-</v>
          </cell>
          <cell r="O1581" t="str">
            <v>-</v>
          </cell>
          <cell r="P1581" t="str">
            <v>-</v>
          </cell>
          <cell r="Q1581" t="str">
            <v>-</v>
          </cell>
        </row>
        <row r="1582">
          <cell r="A1582">
            <v>87181</v>
          </cell>
          <cell r="B1582" t="str">
            <v>-</v>
          </cell>
          <cell r="C1582" t="str">
            <v xml:space="preserve">MICROBE SUSCEPTIBLE DIFFUSE                                 </v>
          </cell>
          <cell r="D1582">
            <v>43831</v>
          </cell>
          <cell r="E1582" t="str">
            <v xml:space="preserve">MEDICARE  </v>
          </cell>
          <cell r="F1582">
            <v>4.75</v>
          </cell>
          <cell r="G1582">
            <v>0</v>
          </cell>
          <cell r="H1582" t="str">
            <v>-</v>
          </cell>
          <cell r="I1582" t="str">
            <v>-</v>
          </cell>
          <cell r="J1582" t="str">
            <v>-</v>
          </cell>
          <cell r="K1582" t="str">
            <v>-</v>
          </cell>
          <cell r="L1582" t="str">
            <v>-</v>
          </cell>
          <cell r="M1582" t="str">
            <v>-</v>
          </cell>
          <cell r="N1582" t="str">
            <v>-</v>
          </cell>
          <cell r="O1582" t="str">
            <v>-</v>
          </cell>
          <cell r="P1582" t="str">
            <v>-</v>
          </cell>
          <cell r="Q1582" t="str">
            <v>-</v>
          </cell>
        </row>
        <row r="1583">
          <cell r="A1583">
            <v>87184</v>
          </cell>
          <cell r="B1583" t="str">
            <v>-</v>
          </cell>
          <cell r="C1583" t="str">
            <v xml:space="preserve">MICROBE SUSCEPTIBLE DISK                                    </v>
          </cell>
          <cell r="D1583">
            <v>43831</v>
          </cell>
          <cell r="E1583" t="str">
            <v xml:space="preserve">MEDICARE  </v>
          </cell>
          <cell r="F1583">
            <v>7.48</v>
          </cell>
          <cell r="G1583">
            <v>0</v>
          </cell>
          <cell r="H1583" t="str">
            <v>-</v>
          </cell>
          <cell r="I1583" t="str">
            <v>-</v>
          </cell>
          <cell r="J1583" t="str">
            <v>-</v>
          </cell>
          <cell r="K1583" t="str">
            <v>-</v>
          </cell>
          <cell r="L1583" t="str">
            <v>-</v>
          </cell>
          <cell r="M1583" t="str">
            <v>-</v>
          </cell>
          <cell r="N1583" t="str">
            <v>-</v>
          </cell>
          <cell r="O1583" t="str">
            <v>-</v>
          </cell>
          <cell r="P1583" t="str">
            <v>-</v>
          </cell>
          <cell r="Q1583" t="str">
            <v>-</v>
          </cell>
        </row>
        <row r="1584">
          <cell r="A1584">
            <v>87185</v>
          </cell>
          <cell r="B1584" t="str">
            <v>-</v>
          </cell>
          <cell r="C1584" t="str">
            <v xml:space="preserve">MICROBE SUSCEPTIBLE ENZYME                                  </v>
          </cell>
          <cell r="D1584">
            <v>43831</v>
          </cell>
          <cell r="E1584" t="str">
            <v xml:space="preserve">MEDICARE  </v>
          </cell>
          <cell r="F1584">
            <v>4.75</v>
          </cell>
          <cell r="G1584">
            <v>0</v>
          </cell>
          <cell r="H1584" t="str">
            <v>-</v>
          </cell>
          <cell r="I1584" t="str">
            <v>-</v>
          </cell>
          <cell r="J1584" t="str">
            <v>-</v>
          </cell>
          <cell r="K1584" t="str">
            <v>-</v>
          </cell>
          <cell r="L1584" t="str">
            <v>-</v>
          </cell>
          <cell r="M1584" t="str">
            <v>-</v>
          </cell>
          <cell r="N1584" t="str">
            <v>-</v>
          </cell>
          <cell r="O1584" t="str">
            <v>-</v>
          </cell>
          <cell r="P1584" t="str">
            <v>-</v>
          </cell>
          <cell r="Q1584" t="str">
            <v>-</v>
          </cell>
        </row>
        <row r="1585">
          <cell r="A1585">
            <v>87186</v>
          </cell>
          <cell r="B1585" t="str">
            <v>-</v>
          </cell>
          <cell r="C1585" t="str">
            <v xml:space="preserve">MICROBE SUSCEPTIBLE MIC                                     </v>
          </cell>
          <cell r="D1585">
            <v>43831</v>
          </cell>
          <cell r="E1585" t="str">
            <v xml:space="preserve">MEDICARE  </v>
          </cell>
          <cell r="F1585">
            <v>8.65</v>
          </cell>
          <cell r="G1585">
            <v>0</v>
          </cell>
          <cell r="H1585" t="str">
            <v>-</v>
          </cell>
          <cell r="I1585" t="str">
            <v>-</v>
          </cell>
          <cell r="J1585" t="str">
            <v>-</v>
          </cell>
          <cell r="K1585" t="str">
            <v>-</v>
          </cell>
          <cell r="L1585" t="str">
            <v>-</v>
          </cell>
          <cell r="M1585" t="str">
            <v>-</v>
          </cell>
          <cell r="N1585" t="str">
            <v>-</v>
          </cell>
          <cell r="O1585" t="str">
            <v>-</v>
          </cell>
          <cell r="P1585" t="str">
            <v>-</v>
          </cell>
          <cell r="Q1585" t="str">
            <v>-</v>
          </cell>
        </row>
        <row r="1586">
          <cell r="A1586">
            <v>87188</v>
          </cell>
          <cell r="B1586" t="str">
            <v>-</v>
          </cell>
          <cell r="C1586" t="str">
            <v xml:space="preserve">MICROBE SUSCEPT MACROBROTH                                  </v>
          </cell>
          <cell r="D1586">
            <v>43831</v>
          </cell>
          <cell r="E1586" t="str">
            <v xml:space="preserve">MEDICARE  </v>
          </cell>
          <cell r="F1586">
            <v>6.64</v>
          </cell>
          <cell r="G1586">
            <v>0</v>
          </cell>
          <cell r="H1586" t="str">
            <v>-</v>
          </cell>
          <cell r="I1586" t="str">
            <v>-</v>
          </cell>
          <cell r="J1586" t="str">
            <v>-</v>
          </cell>
          <cell r="K1586" t="str">
            <v>-</v>
          </cell>
          <cell r="L1586" t="str">
            <v>-</v>
          </cell>
          <cell r="M1586" t="str">
            <v>-</v>
          </cell>
          <cell r="N1586" t="str">
            <v>-</v>
          </cell>
          <cell r="O1586" t="str">
            <v>-</v>
          </cell>
          <cell r="P1586" t="str">
            <v>-</v>
          </cell>
          <cell r="Q1586" t="str">
            <v>-</v>
          </cell>
        </row>
        <row r="1587">
          <cell r="A1587">
            <v>87190</v>
          </cell>
          <cell r="B1587" t="str">
            <v>-</v>
          </cell>
          <cell r="C1587" t="str">
            <v xml:space="preserve">MICROBE SUSCEPT MYCOBACTERI                                 </v>
          </cell>
          <cell r="D1587">
            <v>43282</v>
          </cell>
          <cell r="E1587" t="str">
            <v xml:space="preserve">MEDICARE  </v>
          </cell>
          <cell r="F1587">
            <v>7.3</v>
          </cell>
          <cell r="G1587">
            <v>0</v>
          </cell>
          <cell r="H1587" t="str">
            <v>-</v>
          </cell>
          <cell r="I1587" t="str">
            <v>-</v>
          </cell>
          <cell r="J1587" t="str">
            <v>-</v>
          </cell>
          <cell r="K1587" t="str">
            <v>-</v>
          </cell>
          <cell r="L1587" t="str">
            <v>-</v>
          </cell>
          <cell r="M1587" t="str">
            <v>-</v>
          </cell>
          <cell r="N1587" t="str">
            <v>-</v>
          </cell>
          <cell r="O1587" t="str">
            <v>-</v>
          </cell>
          <cell r="P1587" t="str">
            <v>-</v>
          </cell>
          <cell r="Q1587" t="str">
            <v>-</v>
          </cell>
        </row>
        <row r="1588">
          <cell r="A1588">
            <v>87197</v>
          </cell>
          <cell r="B1588" t="str">
            <v>-</v>
          </cell>
          <cell r="C1588" t="str">
            <v xml:space="preserve">BACTERICIDAL LEVEL SERUM                                    </v>
          </cell>
          <cell r="D1588">
            <v>43831</v>
          </cell>
          <cell r="E1588" t="str">
            <v xml:space="preserve">MEDICARE  </v>
          </cell>
          <cell r="F1588">
            <v>15.01</v>
          </cell>
          <cell r="G1588">
            <v>0</v>
          </cell>
          <cell r="H1588" t="str">
            <v>-</v>
          </cell>
          <cell r="I1588" t="str">
            <v>-</v>
          </cell>
          <cell r="J1588" t="str">
            <v>-</v>
          </cell>
          <cell r="K1588" t="str">
            <v>-</v>
          </cell>
          <cell r="L1588" t="str">
            <v>-</v>
          </cell>
          <cell r="M1588" t="str">
            <v>-</v>
          </cell>
          <cell r="N1588" t="str">
            <v>-</v>
          </cell>
          <cell r="O1588" t="str">
            <v>-</v>
          </cell>
          <cell r="P1588" t="str">
            <v>-</v>
          </cell>
          <cell r="Q1588" t="str">
            <v>-</v>
          </cell>
        </row>
        <row r="1589">
          <cell r="A1589">
            <v>87205</v>
          </cell>
          <cell r="B1589" t="str">
            <v>-</v>
          </cell>
          <cell r="C1589" t="str">
            <v xml:space="preserve">SMEAR GRAM STAIN                                            </v>
          </cell>
          <cell r="D1589">
            <v>43831</v>
          </cell>
          <cell r="E1589" t="str">
            <v xml:space="preserve">MEDICARE  </v>
          </cell>
          <cell r="F1589">
            <v>4.2699999999999996</v>
          </cell>
          <cell r="G1589">
            <v>0</v>
          </cell>
          <cell r="H1589" t="str">
            <v>-</v>
          </cell>
          <cell r="I1589" t="str">
            <v>-</v>
          </cell>
          <cell r="J1589" t="str">
            <v>-</v>
          </cell>
          <cell r="K1589" t="str">
            <v>-</v>
          </cell>
          <cell r="L1589" t="str">
            <v>-</v>
          </cell>
          <cell r="M1589" t="str">
            <v>-</v>
          </cell>
          <cell r="N1589" t="str">
            <v>-</v>
          </cell>
          <cell r="O1589" t="str">
            <v>-</v>
          </cell>
          <cell r="P1589" t="str">
            <v>-</v>
          </cell>
          <cell r="Q1589" t="str">
            <v>-</v>
          </cell>
        </row>
        <row r="1590">
          <cell r="A1590">
            <v>87206</v>
          </cell>
          <cell r="B1590" t="str">
            <v>-</v>
          </cell>
          <cell r="C1590" t="str">
            <v xml:space="preserve">SMEAR FLUORESCENT/ACID STAI                                 </v>
          </cell>
          <cell r="D1590">
            <v>43831</v>
          </cell>
          <cell r="E1590" t="str">
            <v xml:space="preserve">MEDICARE  </v>
          </cell>
          <cell r="F1590">
            <v>5.38</v>
          </cell>
          <cell r="G1590">
            <v>0</v>
          </cell>
          <cell r="H1590" t="str">
            <v>-</v>
          </cell>
          <cell r="I1590" t="str">
            <v>-</v>
          </cell>
          <cell r="J1590" t="str">
            <v>-</v>
          </cell>
          <cell r="K1590" t="str">
            <v>-</v>
          </cell>
          <cell r="L1590" t="str">
            <v>-</v>
          </cell>
          <cell r="M1590" t="str">
            <v>-</v>
          </cell>
          <cell r="N1590" t="str">
            <v>-</v>
          </cell>
          <cell r="O1590" t="str">
            <v>-</v>
          </cell>
          <cell r="P1590" t="str">
            <v>-</v>
          </cell>
          <cell r="Q1590" t="str">
            <v>-</v>
          </cell>
        </row>
        <row r="1591">
          <cell r="A1591">
            <v>87207</v>
          </cell>
          <cell r="B1591" t="str">
            <v>-</v>
          </cell>
          <cell r="C1591" t="str">
            <v xml:space="preserve">SMEAR SPECIAL STAIN                                         </v>
          </cell>
          <cell r="D1591">
            <v>43831</v>
          </cell>
          <cell r="E1591" t="str">
            <v xml:space="preserve">MEDICARE  </v>
          </cell>
          <cell r="F1591">
            <v>5.98</v>
          </cell>
          <cell r="G1591">
            <v>0</v>
          </cell>
          <cell r="H1591" t="str">
            <v>-</v>
          </cell>
          <cell r="I1591" t="str">
            <v>-</v>
          </cell>
          <cell r="J1591" t="str">
            <v>-</v>
          </cell>
          <cell r="K1591" t="str">
            <v>-</v>
          </cell>
          <cell r="L1591" t="str">
            <v>-</v>
          </cell>
          <cell r="M1591" t="str">
            <v>-</v>
          </cell>
          <cell r="N1591" t="str">
            <v>-</v>
          </cell>
          <cell r="O1591" t="str">
            <v>-</v>
          </cell>
          <cell r="P1591" t="str">
            <v>-</v>
          </cell>
          <cell r="Q1591" t="str">
            <v>-</v>
          </cell>
        </row>
        <row r="1592">
          <cell r="A1592">
            <v>87209</v>
          </cell>
          <cell r="B1592" t="str">
            <v>-</v>
          </cell>
          <cell r="C1592" t="str">
            <v xml:space="preserve">SMEAR COMPLEX STAIN                                         </v>
          </cell>
          <cell r="D1592">
            <v>43831</v>
          </cell>
          <cell r="E1592" t="str">
            <v xml:space="preserve">MEDICARE  </v>
          </cell>
          <cell r="F1592">
            <v>17.98</v>
          </cell>
          <cell r="G1592">
            <v>0</v>
          </cell>
          <cell r="H1592" t="str">
            <v>-</v>
          </cell>
          <cell r="I1592" t="str">
            <v>-</v>
          </cell>
          <cell r="J1592" t="str">
            <v>-</v>
          </cell>
          <cell r="K1592" t="str">
            <v>-</v>
          </cell>
          <cell r="L1592" t="str">
            <v>-</v>
          </cell>
          <cell r="M1592" t="str">
            <v>-</v>
          </cell>
          <cell r="N1592" t="str">
            <v>-</v>
          </cell>
          <cell r="O1592" t="str">
            <v>-</v>
          </cell>
          <cell r="P1592" t="str">
            <v>-</v>
          </cell>
          <cell r="Q1592" t="str">
            <v>-</v>
          </cell>
        </row>
        <row r="1593">
          <cell r="A1593">
            <v>87210</v>
          </cell>
          <cell r="B1593" t="str">
            <v>-</v>
          </cell>
          <cell r="C1593" t="str">
            <v xml:space="preserve">SMEAR WET MOUNT SALINE/INK                                  </v>
          </cell>
          <cell r="D1593">
            <v>43282</v>
          </cell>
          <cell r="E1593" t="str">
            <v xml:space="preserve">MEDICARE  </v>
          </cell>
          <cell r="F1593">
            <v>5.82</v>
          </cell>
          <cell r="G1593">
            <v>0</v>
          </cell>
          <cell r="H1593" t="str">
            <v>-</v>
          </cell>
          <cell r="I1593" t="str">
            <v>-</v>
          </cell>
          <cell r="J1593" t="str">
            <v>-</v>
          </cell>
          <cell r="K1593" t="str">
            <v>-</v>
          </cell>
          <cell r="L1593" t="str">
            <v>-</v>
          </cell>
          <cell r="M1593" t="str">
            <v>-</v>
          </cell>
          <cell r="N1593" t="str">
            <v>-</v>
          </cell>
          <cell r="O1593" t="str">
            <v>-</v>
          </cell>
          <cell r="P1593" t="str">
            <v>-</v>
          </cell>
          <cell r="Q1593" t="str">
            <v>-</v>
          </cell>
        </row>
        <row r="1594">
          <cell r="A1594">
            <v>87210</v>
          </cell>
          <cell r="B1594" t="str">
            <v>QW</v>
          </cell>
          <cell r="C1594" t="str">
            <v xml:space="preserve">SMEAR WET MOUNT SALINE/INK                                  </v>
          </cell>
          <cell r="D1594">
            <v>43282</v>
          </cell>
          <cell r="E1594" t="str">
            <v xml:space="preserve">MEDICARE  </v>
          </cell>
          <cell r="F1594">
            <v>5.82</v>
          </cell>
          <cell r="G1594">
            <v>0</v>
          </cell>
          <cell r="H1594" t="str">
            <v>-</v>
          </cell>
          <cell r="I1594" t="str">
            <v>-</v>
          </cell>
          <cell r="J1594" t="str">
            <v>-</v>
          </cell>
          <cell r="K1594" t="str">
            <v>-</v>
          </cell>
          <cell r="L1594" t="str">
            <v>-</v>
          </cell>
          <cell r="M1594" t="str">
            <v>-</v>
          </cell>
          <cell r="N1594" t="str">
            <v>-</v>
          </cell>
          <cell r="O1594" t="str">
            <v>-</v>
          </cell>
          <cell r="P1594" t="str">
            <v>-</v>
          </cell>
          <cell r="Q1594" t="str">
            <v>-</v>
          </cell>
        </row>
        <row r="1595">
          <cell r="A1595">
            <v>87220</v>
          </cell>
          <cell r="B1595" t="str">
            <v>-</v>
          </cell>
          <cell r="C1595" t="str">
            <v xml:space="preserve">TISSUE EXAM FOR FUNGI                                       </v>
          </cell>
          <cell r="D1595">
            <v>43831</v>
          </cell>
          <cell r="E1595" t="str">
            <v xml:space="preserve">MEDICARE  </v>
          </cell>
          <cell r="F1595">
            <v>4.2699999999999996</v>
          </cell>
          <cell r="G1595">
            <v>0</v>
          </cell>
          <cell r="H1595" t="str">
            <v>-</v>
          </cell>
          <cell r="I1595" t="str">
            <v>-</v>
          </cell>
          <cell r="J1595" t="str">
            <v>-</v>
          </cell>
          <cell r="K1595" t="str">
            <v>-</v>
          </cell>
          <cell r="L1595" t="str">
            <v>-</v>
          </cell>
          <cell r="M1595" t="str">
            <v>-</v>
          </cell>
          <cell r="N1595" t="str">
            <v>-</v>
          </cell>
          <cell r="O1595" t="str">
            <v>-</v>
          </cell>
          <cell r="P1595" t="str">
            <v>-</v>
          </cell>
          <cell r="Q1595" t="str">
            <v>-</v>
          </cell>
        </row>
        <row r="1596">
          <cell r="A1596">
            <v>87230</v>
          </cell>
          <cell r="B1596" t="str">
            <v>-</v>
          </cell>
          <cell r="C1596" t="str">
            <v xml:space="preserve">ASSAY TOXIN OR ANTITOXIN                                    </v>
          </cell>
          <cell r="D1596">
            <v>43831</v>
          </cell>
          <cell r="E1596" t="str">
            <v xml:space="preserve">MEDICARE  </v>
          </cell>
          <cell r="F1596">
            <v>19.739999999999998</v>
          </cell>
          <cell r="G1596">
            <v>0</v>
          </cell>
          <cell r="H1596" t="str">
            <v>-</v>
          </cell>
          <cell r="I1596" t="str">
            <v>-</v>
          </cell>
          <cell r="J1596" t="str">
            <v>-</v>
          </cell>
          <cell r="K1596" t="str">
            <v>-</v>
          </cell>
          <cell r="L1596" t="str">
            <v>-</v>
          </cell>
          <cell r="M1596" t="str">
            <v>-</v>
          </cell>
          <cell r="N1596" t="str">
            <v>-</v>
          </cell>
          <cell r="O1596" t="str">
            <v>-</v>
          </cell>
          <cell r="P1596" t="str">
            <v>-</v>
          </cell>
          <cell r="Q1596" t="str">
            <v>-</v>
          </cell>
        </row>
        <row r="1597">
          <cell r="A1597">
            <v>87250</v>
          </cell>
          <cell r="B1597" t="str">
            <v>-</v>
          </cell>
          <cell r="C1597" t="str">
            <v xml:space="preserve">VIRUS INOCULATE EGGS/ANIMAL                                 </v>
          </cell>
          <cell r="D1597">
            <v>43831</v>
          </cell>
          <cell r="E1597" t="str">
            <v xml:space="preserve">MEDICARE  </v>
          </cell>
          <cell r="F1597">
            <v>19.559999999999999</v>
          </cell>
          <cell r="G1597">
            <v>0</v>
          </cell>
          <cell r="H1597" t="str">
            <v>-</v>
          </cell>
          <cell r="I1597" t="str">
            <v>-</v>
          </cell>
          <cell r="J1597" t="str">
            <v>-</v>
          </cell>
          <cell r="K1597" t="str">
            <v>-</v>
          </cell>
          <cell r="L1597" t="str">
            <v>-</v>
          </cell>
          <cell r="M1597" t="str">
            <v>-</v>
          </cell>
          <cell r="N1597" t="str">
            <v>-</v>
          </cell>
          <cell r="O1597" t="str">
            <v>-</v>
          </cell>
          <cell r="P1597" t="str">
            <v>-</v>
          </cell>
          <cell r="Q1597" t="str">
            <v>-</v>
          </cell>
        </row>
        <row r="1598">
          <cell r="A1598">
            <v>87252</v>
          </cell>
          <cell r="B1598" t="str">
            <v>-</v>
          </cell>
          <cell r="C1598" t="str">
            <v xml:space="preserve">VIRUS INOCULATION TISSUE                                    </v>
          </cell>
          <cell r="D1598">
            <v>43831</v>
          </cell>
          <cell r="E1598" t="str">
            <v xml:space="preserve">MEDICARE  </v>
          </cell>
          <cell r="F1598">
            <v>26.07</v>
          </cell>
          <cell r="G1598">
            <v>0</v>
          </cell>
          <cell r="H1598" t="str">
            <v>-</v>
          </cell>
          <cell r="I1598" t="str">
            <v>-</v>
          </cell>
          <cell r="J1598" t="str">
            <v>-</v>
          </cell>
          <cell r="K1598" t="str">
            <v>-</v>
          </cell>
          <cell r="L1598" t="str">
            <v>-</v>
          </cell>
          <cell r="M1598" t="str">
            <v>-</v>
          </cell>
          <cell r="N1598" t="str">
            <v>-</v>
          </cell>
          <cell r="O1598" t="str">
            <v>-</v>
          </cell>
          <cell r="P1598" t="str">
            <v>-</v>
          </cell>
          <cell r="Q1598" t="str">
            <v>-</v>
          </cell>
        </row>
        <row r="1599">
          <cell r="A1599">
            <v>87253</v>
          </cell>
          <cell r="B1599" t="str">
            <v>-</v>
          </cell>
          <cell r="C1599" t="str">
            <v xml:space="preserve">VIRUS INOCULATE TISSUE ADDL                                 </v>
          </cell>
          <cell r="D1599">
            <v>43831</v>
          </cell>
          <cell r="E1599" t="str">
            <v xml:space="preserve">MEDICARE  </v>
          </cell>
          <cell r="F1599">
            <v>20.2</v>
          </cell>
          <cell r="G1599">
            <v>0</v>
          </cell>
          <cell r="H1599" t="str">
            <v>-</v>
          </cell>
          <cell r="I1599" t="str">
            <v>-</v>
          </cell>
          <cell r="J1599" t="str">
            <v>-</v>
          </cell>
          <cell r="K1599" t="str">
            <v>-</v>
          </cell>
          <cell r="L1599" t="str">
            <v>-</v>
          </cell>
          <cell r="M1599" t="str">
            <v>-</v>
          </cell>
          <cell r="N1599" t="str">
            <v>-</v>
          </cell>
          <cell r="O1599" t="str">
            <v>-</v>
          </cell>
          <cell r="P1599" t="str">
            <v>-</v>
          </cell>
          <cell r="Q1599" t="str">
            <v>-</v>
          </cell>
        </row>
        <row r="1600">
          <cell r="A1600">
            <v>87254</v>
          </cell>
          <cell r="B1600" t="str">
            <v>-</v>
          </cell>
          <cell r="C1600" t="str">
            <v xml:space="preserve">VIRUS INOCULATION SHELL VIA                                 </v>
          </cell>
          <cell r="D1600">
            <v>43831</v>
          </cell>
          <cell r="E1600" t="str">
            <v xml:space="preserve">MEDICARE  </v>
          </cell>
          <cell r="F1600">
            <v>19.559999999999999</v>
          </cell>
          <cell r="G1600">
            <v>0</v>
          </cell>
          <cell r="H1600" t="str">
            <v>-</v>
          </cell>
          <cell r="I1600" t="str">
            <v>-</v>
          </cell>
          <cell r="J1600" t="str">
            <v>-</v>
          </cell>
          <cell r="K1600" t="str">
            <v>-</v>
          </cell>
          <cell r="L1600" t="str">
            <v>-</v>
          </cell>
          <cell r="M1600" t="str">
            <v>-</v>
          </cell>
          <cell r="N1600" t="str">
            <v>-</v>
          </cell>
          <cell r="O1600" t="str">
            <v>-</v>
          </cell>
          <cell r="P1600" t="str">
            <v>-</v>
          </cell>
          <cell r="Q1600" t="str">
            <v>-</v>
          </cell>
        </row>
        <row r="1601">
          <cell r="A1601">
            <v>87255</v>
          </cell>
          <cell r="B1601" t="str">
            <v>-</v>
          </cell>
          <cell r="C1601" t="str">
            <v xml:space="preserve">GENET VIRUS ISOLATE HSV                                     </v>
          </cell>
          <cell r="D1601">
            <v>43831</v>
          </cell>
          <cell r="E1601" t="str">
            <v xml:space="preserve">MEDICARE  </v>
          </cell>
          <cell r="F1601">
            <v>33.85</v>
          </cell>
          <cell r="G1601">
            <v>0</v>
          </cell>
          <cell r="H1601" t="str">
            <v>-</v>
          </cell>
          <cell r="I1601" t="str">
            <v>-</v>
          </cell>
          <cell r="J1601" t="str">
            <v>-</v>
          </cell>
          <cell r="K1601" t="str">
            <v>-</v>
          </cell>
          <cell r="L1601" t="str">
            <v>-</v>
          </cell>
          <cell r="M1601" t="str">
            <v>-</v>
          </cell>
          <cell r="N1601" t="str">
            <v>-</v>
          </cell>
          <cell r="O1601" t="str">
            <v>-</v>
          </cell>
          <cell r="P1601" t="str">
            <v>-</v>
          </cell>
          <cell r="Q1601" t="str">
            <v>-</v>
          </cell>
        </row>
        <row r="1602">
          <cell r="A1602">
            <v>87260</v>
          </cell>
          <cell r="B1602" t="str">
            <v>-</v>
          </cell>
          <cell r="C1602" t="str">
            <v xml:space="preserve">ADENOVIRUS AG IF                                            </v>
          </cell>
          <cell r="D1602">
            <v>43466</v>
          </cell>
          <cell r="E1602" t="str">
            <v xml:space="preserve">MEDICARE  </v>
          </cell>
          <cell r="F1602">
            <v>14.43</v>
          </cell>
          <cell r="G1602">
            <v>0</v>
          </cell>
          <cell r="H1602" t="str">
            <v>-</v>
          </cell>
          <cell r="I1602" t="str">
            <v>-</v>
          </cell>
          <cell r="J1602" t="str">
            <v>-</v>
          </cell>
          <cell r="K1602" t="str">
            <v>-</v>
          </cell>
          <cell r="L1602" t="str">
            <v>-</v>
          </cell>
          <cell r="M1602" t="str">
            <v>-</v>
          </cell>
          <cell r="N1602" t="str">
            <v>-</v>
          </cell>
          <cell r="O1602" t="str">
            <v>-</v>
          </cell>
          <cell r="P1602" t="str">
            <v>-</v>
          </cell>
          <cell r="Q1602" t="str">
            <v>-</v>
          </cell>
        </row>
        <row r="1603">
          <cell r="A1603">
            <v>87265</v>
          </cell>
          <cell r="B1603" t="str">
            <v>-</v>
          </cell>
          <cell r="C1603" t="str">
            <v xml:space="preserve">PERTUSSIS AG IF                                             </v>
          </cell>
          <cell r="D1603">
            <v>43831</v>
          </cell>
          <cell r="E1603" t="str">
            <v xml:space="preserve">MEDICARE  </v>
          </cell>
          <cell r="F1603">
            <v>11.98</v>
          </cell>
          <cell r="G1603">
            <v>0</v>
          </cell>
          <cell r="H1603" t="str">
            <v>-</v>
          </cell>
          <cell r="I1603" t="str">
            <v>-</v>
          </cell>
          <cell r="J1603" t="str">
            <v>-</v>
          </cell>
          <cell r="K1603" t="str">
            <v>-</v>
          </cell>
          <cell r="L1603" t="str">
            <v>-</v>
          </cell>
          <cell r="M1603" t="str">
            <v>-</v>
          </cell>
          <cell r="N1603" t="str">
            <v>-</v>
          </cell>
          <cell r="O1603" t="str">
            <v>-</v>
          </cell>
          <cell r="P1603" t="str">
            <v>-</v>
          </cell>
          <cell r="Q1603" t="str">
            <v>-</v>
          </cell>
        </row>
        <row r="1604">
          <cell r="A1604">
            <v>87267</v>
          </cell>
          <cell r="B1604" t="str">
            <v>-</v>
          </cell>
          <cell r="C1604" t="str">
            <v xml:space="preserve">ENTEROVIRUS ANTIBODY DFA                                    </v>
          </cell>
          <cell r="D1604">
            <v>43466</v>
          </cell>
          <cell r="E1604" t="str">
            <v xml:space="preserve">MEDICARE  </v>
          </cell>
          <cell r="F1604">
            <v>13.42</v>
          </cell>
          <cell r="G1604">
            <v>0</v>
          </cell>
          <cell r="H1604" t="str">
            <v>-</v>
          </cell>
          <cell r="I1604" t="str">
            <v>-</v>
          </cell>
          <cell r="J1604" t="str">
            <v>-</v>
          </cell>
          <cell r="K1604" t="str">
            <v>-</v>
          </cell>
          <cell r="L1604" t="str">
            <v>-</v>
          </cell>
          <cell r="M1604" t="str">
            <v>-</v>
          </cell>
          <cell r="N1604" t="str">
            <v>-</v>
          </cell>
          <cell r="O1604" t="str">
            <v>-</v>
          </cell>
          <cell r="P1604" t="str">
            <v>-</v>
          </cell>
          <cell r="Q1604" t="str">
            <v>-</v>
          </cell>
        </row>
        <row r="1605">
          <cell r="A1605">
            <v>87269</v>
          </cell>
          <cell r="B1605" t="str">
            <v>-</v>
          </cell>
          <cell r="C1605" t="str">
            <v xml:space="preserve">GIARDIA AG IF                                               </v>
          </cell>
          <cell r="D1605">
            <v>43466</v>
          </cell>
          <cell r="E1605" t="str">
            <v xml:space="preserve">MEDICARE  </v>
          </cell>
          <cell r="F1605">
            <v>13.6</v>
          </cell>
          <cell r="G1605">
            <v>0</v>
          </cell>
          <cell r="H1605" t="str">
            <v>-</v>
          </cell>
          <cell r="I1605" t="str">
            <v>-</v>
          </cell>
          <cell r="J1605" t="str">
            <v>-</v>
          </cell>
          <cell r="K1605" t="str">
            <v>-</v>
          </cell>
          <cell r="L1605" t="str">
            <v>-</v>
          </cell>
          <cell r="M1605" t="str">
            <v>-</v>
          </cell>
          <cell r="N1605" t="str">
            <v>-</v>
          </cell>
          <cell r="O1605" t="str">
            <v>-</v>
          </cell>
          <cell r="P1605" t="str">
            <v>-</v>
          </cell>
          <cell r="Q1605" t="str">
            <v>-</v>
          </cell>
        </row>
        <row r="1606">
          <cell r="A1606">
            <v>87270</v>
          </cell>
          <cell r="B1606" t="str">
            <v>-</v>
          </cell>
          <cell r="C1606" t="str">
            <v xml:space="preserve">CHLAMYDIA TRACHOMATIS AG IF                                 </v>
          </cell>
          <cell r="D1606">
            <v>43831</v>
          </cell>
          <cell r="E1606" t="str">
            <v xml:space="preserve">MEDICARE  </v>
          </cell>
          <cell r="F1606">
            <v>11.98</v>
          </cell>
          <cell r="G1606">
            <v>0</v>
          </cell>
          <cell r="H1606" t="str">
            <v>-</v>
          </cell>
          <cell r="I1606" t="str">
            <v>-</v>
          </cell>
          <cell r="J1606" t="str">
            <v>-</v>
          </cell>
          <cell r="K1606" t="str">
            <v>-</v>
          </cell>
          <cell r="L1606" t="str">
            <v>-</v>
          </cell>
          <cell r="M1606" t="str">
            <v>-</v>
          </cell>
          <cell r="N1606" t="str">
            <v>-</v>
          </cell>
          <cell r="O1606" t="str">
            <v>-</v>
          </cell>
          <cell r="P1606" t="str">
            <v>-</v>
          </cell>
          <cell r="Q1606" t="str">
            <v>-</v>
          </cell>
        </row>
        <row r="1607">
          <cell r="A1607">
            <v>87271</v>
          </cell>
          <cell r="B1607" t="str">
            <v>-</v>
          </cell>
          <cell r="C1607" t="str">
            <v xml:space="preserve">CYTOMEGALOVIRUS DFA                                         </v>
          </cell>
          <cell r="D1607">
            <v>43466</v>
          </cell>
          <cell r="E1607" t="str">
            <v xml:space="preserve">MEDICARE  </v>
          </cell>
          <cell r="F1607">
            <v>13.42</v>
          </cell>
          <cell r="G1607">
            <v>0</v>
          </cell>
          <cell r="H1607" t="str">
            <v>-</v>
          </cell>
          <cell r="I1607" t="str">
            <v>-</v>
          </cell>
          <cell r="J1607" t="str">
            <v>-</v>
          </cell>
          <cell r="K1607" t="str">
            <v>-</v>
          </cell>
          <cell r="L1607" t="str">
            <v>-</v>
          </cell>
          <cell r="M1607" t="str">
            <v>-</v>
          </cell>
          <cell r="N1607" t="str">
            <v>-</v>
          </cell>
          <cell r="O1607" t="str">
            <v>-</v>
          </cell>
          <cell r="P1607" t="str">
            <v>-</v>
          </cell>
          <cell r="Q1607" t="str">
            <v>-</v>
          </cell>
        </row>
        <row r="1608">
          <cell r="A1608">
            <v>87272</v>
          </cell>
          <cell r="B1608" t="str">
            <v>-</v>
          </cell>
          <cell r="C1608" t="str">
            <v xml:space="preserve">CRYPTOSPORIDIUM AG IF                                       </v>
          </cell>
          <cell r="D1608">
            <v>43831</v>
          </cell>
          <cell r="E1608" t="str">
            <v xml:space="preserve">MEDICARE  </v>
          </cell>
          <cell r="F1608">
            <v>11.98</v>
          </cell>
          <cell r="G1608">
            <v>0</v>
          </cell>
          <cell r="H1608" t="str">
            <v>-</v>
          </cell>
          <cell r="I1608" t="str">
            <v>-</v>
          </cell>
          <cell r="J1608" t="str">
            <v>-</v>
          </cell>
          <cell r="K1608" t="str">
            <v>-</v>
          </cell>
          <cell r="L1608" t="str">
            <v>-</v>
          </cell>
          <cell r="M1608" t="str">
            <v>-</v>
          </cell>
          <cell r="N1608" t="str">
            <v>-</v>
          </cell>
          <cell r="O1608" t="str">
            <v>-</v>
          </cell>
          <cell r="P1608" t="str">
            <v>-</v>
          </cell>
          <cell r="Q1608" t="str">
            <v>-</v>
          </cell>
        </row>
        <row r="1609">
          <cell r="A1609">
            <v>87273</v>
          </cell>
          <cell r="B1609" t="str">
            <v>-</v>
          </cell>
          <cell r="C1609" t="str">
            <v xml:space="preserve">HERPES SIMPLEX 2 AG IF                                      </v>
          </cell>
          <cell r="D1609">
            <v>43831</v>
          </cell>
          <cell r="E1609" t="str">
            <v xml:space="preserve">MEDICARE  </v>
          </cell>
          <cell r="F1609">
            <v>11.98</v>
          </cell>
          <cell r="G1609">
            <v>0</v>
          </cell>
          <cell r="H1609" t="str">
            <v>-</v>
          </cell>
          <cell r="I1609" t="str">
            <v>-</v>
          </cell>
          <cell r="J1609" t="str">
            <v>-</v>
          </cell>
          <cell r="K1609" t="str">
            <v>-</v>
          </cell>
          <cell r="L1609" t="str">
            <v>-</v>
          </cell>
          <cell r="M1609" t="str">
            <v>-</v>
          </cell>
          <cell r="N1609" t="str">
            <v>-</v>
          </cell>
          <cell r="O1609" t="str">
            <v>-</v>
          </cell>
          <cell r="P1609" t="str">
            <v>-</v>
          </cell>
          <cell r="Q1609" t="str">
            <v>-</v>
          </cell>
        </row>
        <row r="1610">
          <cell r="A1610">
            <v>87274</v>
          </cell>
          <cell r="B1610" t="str">
            <v>-</v>
          </cell>
          <cell r="C1610" t="str">
            <v xml:space="preserve">HERPES SIMPLEX 1 AG IF                                      </v>
          </cell>
          <cell r="D1610">
            <v>43831</v>
          </cell>
          <cell r="E1610" t="str">
            <v xml:space="preserve">MEDICARE  </v>
          </cell>
          <cell r="F1610">
            <v>11.98</v>
          </cell>
          <cell r="G1610">
            <v>0</v>
          </cell>
          <cell r="H1610" t="str">
            <v>-</v>
          </cell>
          <cell r="I1610" t="str">
            <v>-</v>
          </cell>
          <cell r="J1610" t="str">
            <v>-</v>
          </cell>
          <cell r="K1610" t="str">
            <v>-</v>
          </cell>
          <cell r="L1610" t="str">
            <v>-</v>
          </cell>
          <cell r="M1610" t="str">
            <v>-</v>
          </cell>
          <cell r="N1610" t="str">
            <v>-</v>
          </cell>
          <cell r="O1610" t="str">
            <v>-</v>
          </cell>
          <cell r="P1610" t="str">
            <v>-</v>
          </cell>
          <cell r="Q1610" t="str">
            <v>-</v>
          </cell>
        </row>
        <row r="1611">
          <cell r="A1611">
            <v>87275</v>
          </cell>
          <cell r="B1611" t="str">
            <v>-</v>
          </cell>
          <cell r="C1611" t="str">
            <v xml:space="preserve">INFLUENZA B AG IF                                           </v>
          </cell>
          <cell r="D1611">
            <v>43831</v>
          </cell>
          <cell r="E1611" t="str">
            <v xml:space="preserve">MEDICARE  </v>
          </cell>
          <cell r="F1611">
            <v>12.25</v>
          </cell>
          <cell r="G1611">
            <v>0</v>
          </cell>
          <cell r="H1611" t="str">
            <v>-</v>
          </cell>
          <cell r="I1611" t="str">
            <v>-</v>
          </cell>
          <cell r="J1611" t="str">
            <v>-</v>
          </cell>
          <cell r="K1611" t="str">
            <v>-</v>
          </cell>
          <cell r="L1611" t="str">
            <v>-</v>
          </cell>
          <cell r="M1611" t="str">
            <v>-</v>
          </cell>
          <cell r="N1611" t="str">
            <v>-</v>
          </cell>
          <cell r="O1611" t="str">
            <v>-</v>
          </cell>
          <cell r="P1611" t="str">
            <v>-</v>
          </cell>
          <cell r="Q1611" t="str">
            <v>-</v>
          </cell>
        </row>
        <row r="1612">
          <cell r="A1612">
            <v>87276</v>
          </cell>
          <cell r="B1612" t="str">
            <v>-</v>
          </cell>
          <cell r="C1612" t="str">
            <v xml:space="preserve">INFLUENZA A AG IF                                           </v>
          </cell>
          <cell r="D1612">
            <v>43282</v>
          </cell>
          <cell r="E1612" t="str">
            <v xml:space="preserve">MEDICARE  </v>
          </cell>
          <cell r="F1612">
            <v>16.059999999999999</v>
          </cell>
          <cell r="G1612">
            <v>0</v>
          </cell>
          <cell r="H1612" t="str">
            <v>-</v>
          </cell>
          <cell r="I1612" t="str">
            <v>-</v>
          </cell>
          <cell r="J1612" t="str">
            <v>-</v>
          </cell>
          <cell r="K1612" t="str">
            <v>-</v>
          </cell>
          <cell r="L1612" t="str">
            <v>-</v>
          </cell>
          <cell r="M1612" t="str">
            <v>-</v>
          </cell>
          <cell r="N1612" t="str">
            <v>-</v>
          </cell>
          <cell r="O1612" t="str">
            <v>-</v>
          </cell>
          <cell r="P1612" t="str">
            <v>-</v>
          </cell>
          <cell r="Q1612" t="str">
            <v>-</v>
          </cell>
        </row>
        <row r="1613">
          <cell r="A1613">
            <v>87278</v>
          </cell>
          <cell r="B1613" t="str">
            <v>-</v>
          </cell>
          <cell r="C1613" t="str">
            <v xml:space="preserve">LEGION PNEUMOPHILIA AG IF                                   </v>
          </cell>
          <cell r="D1613">
            <v>43282</v>
          </cell>
          <cell r="E1613" t="str">
            <v xml:space="preserve">MEDICARE  </v>
          </cell>
          <cell r="F1613">
            <v>15.6</v>
          </cell>
          <cell r="G1613">
            <v>0</v>
          </cell>
          <cell r="H1613" t="str">
            <v>-</v>
          </cell>
          <cell r="I1613" t="str">
            <v>-</v>
          </cell>
          <cell r="J1613" t="str">
            <v>-</v>
          </cell>
          <cell r="K1613" t="str">
            <v>-</v>
          </cell>
          <cell r="L1613" t="str">
            <v>-</v>
          </cell>
          <cell r="M1613" t="str">
            <v>-</v>
          </cell>
          <cell r="N1613" t="str">
            <v>-</v>
          </cell>
          <cell r="O1613" t="str">
            <v>-</v>
          </cell>
          <cell r="P1613" t="str">
            <v>-</v>
          </cell>
          <cell r="Q1613" t="str">
            <v>-</v>
          </cell>
        </row>
        <row r="1614">
          <cell r="A1614">
            <v>87279</v>
          </cell>
          <cell r="B1614" t="str">
            <v>-</v>
          </cell>
          <cell r="C1614" t="str">
            <v xml:space="preserve">PARAINFLUENZA AG IF                                         </v>
          </cell>
          <cell r="D1614">
            <v>43282</v>
          </cell>
          <cell r="E1614" t="str">
            <v xml:space="preserve">MEDICARE  </v>
          </cell>
          <cell r="F1614">
            <v>16.420000000000002</v>
          </cell>
          <cell r="G1614">
            <v>0</v>
          </cell>
          <cell r="H1614" t="str">
            <v>-</v>
          </cell>
          <cell r="I1614" t="str">
            <v>-</v>
          </cell>
          <cell r="J1614" t="str">
            <v>-</v>
          </cell>
          <cell r="K1614" t="str">
            <v>-</v>
          </cell>
          <cell r="L1614" t="str">
            <v>-</v>
          </cell>
          <cell r="M1614" t="str">
            <v>-</v>
          </cell>
          <cell r="N1614" t="str">
            <v>-</v>
          </cell>
          <cell r="O1614" t="str">
            <v>-</v>
          </cell>
          <cell r="P1614" t="str">
            <v>-</v>
          </cell>
          <cell r="Q1614" t="str">
            <v>-</v>
          </cell>
        </row>
        <row r="1615">
          <cell r="A1615">
            <v>87280</v>
          </cell>
          <cell r="B1615" t="str">
            <v>-</v>
          </cell>
          <cell r="C1615" t="str">
            <v xml:space="preserve">RESPIRATORY SYNCYTIAL AG IF                                 </v>
          </cell>
          <cell r="D1615">
            <v>43466</v>
          </cell>
          <cell r="E1615" t="str">
            <v xml:space="preserve">MEDICARE  </v>
          </cell>
          <cell r="F1615">
            <v>13.42</v>
          </cell>
          <cell r="G1615">
            <v>0</v>
          </cell>
          <cell r="H1615" t="str">
            <v>-</v>
          </cell>
          <cell r="I1615" t="str">
            <v>-</v>
          </cell>
          <cell r="J1615" t="str">
            <v>-</v>
          </cell>
          <cell r="K1615" t="str">
            <v>-</v>
          </cell>
          <cell r="L1615" t="str">
            <v>-</v>
          </cell>
          <cell r="M1615" t="str">
            <v>-</v>
          </cell>
          <cell r="N1615" t="str">
            <v>-</v>
          </cell>
          <cell r="O1615" t="str">
            <v>-</v>
          </cell>
          <cell r="P1615" t="str">
            <v>-</v>
          </cell>
          <cell r="Q1615" t="str">
            <v>-</v>
          </cell>
        </row>
        <row r="1616">
          <cell r="A1616">
            <v>87281</v>
          </cell>
          <cell r="B1616" t="str">
            <v>-</v>
          </cell>
          <cell r="C1616" t="str">
            <v xml:space="preserve">PNEUMOCYSTIS CARINII AG IF                                  </v>
          </cell>
          <cell r="D1616">
            <v>43831</v>
          </cell>
          <cell r="E1616" t="str">
            <v xml:space="preserve">MEDICARE  </v>
          </cell>
          <cell r="F1616">
            <v>11.98</v>
          </cell>
          <cell r="G1616">
            <v>0</v>
          </cell>
          <cell r="H1616" t="str">
            <v>-</v>
          </cell>
          <cell r="I1616" t="str">
            <v>-</v>
          </cell>
          <cell r="J1616" t="str">
            <v>-</v>
          </cell>
          <cell r="K1616" t="str">
            <v>-</v>
          </cell>
          <cell r="L1616" t="str">
            <v>-</v>
          </cell>
          <cell r="M1616" t="str">
            <v>-</v>
          </cell>
          <cell r="N1616" t="str">
            <v>-</v>
          </cell>
          <cell r="O1616" t="str">
            <v>-</v>
          </cell>
          <cell r="P1616" t="str">
            <v>-</v>
          </cell>
          <cell r="Q1616" t="str">
            <v>-</v>
          </cell>
        </row>
        <row r="1617">
          <cell r="A1617">
            <v>87283</v>
          </cell>
          <cell r="B1617" t="str">
            <v>-</v>
          </cell>
          <cell r="C1617" t="str">
            <v xml:space="preserve">RUBEOLA AG IF                                               </v>
          </cell>
          <cell r="D1617">
            <v>43282</v>
          </cell>
          <cell r="E1617" t="str">
            <v xml:space="preserve">MEDICARE  </v>
          </cell>
          <cell r="F1617">
            <v>60.79</v>
          </cell>
          <cell r="G1617">
            <v>0</v>
          </cell>
          <cell r="H1617" t="str">
            <v>-</v>
          </cell>
          <cell r="I1617" t="str">
            <v>-</v>
          </cell>
          <cell r="J1617" t="str">
            <v>-</v>
          </cell>
          <cell r="K1617" t="str">
            <v>-</v>
          </cell>
          <cell r="L1617" t="str">
            <v>-</v>
          </cell>
          <cell r="M1617" t="str">
            <v>-</v>
          </cell>
          <cell r="N1617" t="str">
            <v>-</v>
          </cell>
          <cell r="O1617" t="str">
            <v>-</v>
          </cell>
          <cell r="P1617" t="str">
            <v>-</v>
          </cell>
          <cell r="Q1617" t="str">
            <v>-</v>
          </cell>
        </row>
        <row r="1618">
          <cell r="A1618">
            <v>87285</v>
          </cell>
          <cell r="B1618" t="str">
            <v>-</v>
          </cell>
          <cell r="C1618" t="str">
            <v xml:space="preserve">TREPONEMA PALLIDUM AG IF                                    </v>
          </cell>
          <cell r="D1618">
            <v>43831</v>
          </cell>
          <cell r="E1618" t="str">
            <v xml:space="preserve">MEDICARE  </v>
          </cell>
          <cell r="F1618">
            <v>12.18</v>
          </cell>
          <cell r="G1618">
            <v>0</v>
          </cell>
          <cell r="H1618" t="str">
            <v>-</v>
          </cell>
          <cell r="I1618" t="str">
            <v>-</v>
          </cell>
          <cell r="J1618" t="str">
            <v>-</v>
          </cell>
          <cell r="K1618" t="str">
            <v>-</v>
          </cell>
          <cell r="L1618" t="str">
            <v>-</v>
          </cell>
          <cell r="M1618" t="str">
            <v>-</v>
          </cell>
          <cell r="N1618" t="str">
            <v>-</v>
          </cell>
          <cell r="O1618" t="str">
            <v>-</v>
          </cell>
          <cell r="P1618" t="str">
            <v>-</v>
          </cell>
          <cell r="Q1618" t="str">
            <v>-</v>
          </cell>
        </row>
        <row r="1619">
          <cell r="A1619">
            <v>87290</v>
          </cell>
          <cell r="B1619" t="str">
            <v>-</v>
          </cell>
          <cell r="C1619" t="str">
            <v xml:space="preserve">VARICELLA ZOSTER AG IF                                      </v>
          </cell>
          <cell r="D1619">
            <v>43466</v>
          </cell>
          <cell r="E1619" t="str">
            <v xml:space="preserve">MEDICARE  </v>
          </cell>
          <cell r="F1619">
            <v>13.42</v>
          </cell>
          <cell r="G1619">
            <v>0</v>
          </cell>
          <cell r="H1619" t="str">
            <v>-</v>
          </cell>
          <cell r="I1619" t="str">
            <v>-</v>
          </cell>
          <cell r="J1619" t="str">
            <v>-</v>
          </cell>
          <cell r="K1619" t="str">
            <v>-</v>
          </cell>
          <cell r="L1619" t="str">
            <v>-</v>
          </cell>
          <cell r="M1619" t="str">
            <v>-</v>
          </cell>
          <cell r="N1619" t="str">
            <v>-</v>
          </cell>
          <cell r="O1619" t="str">
            <v>-</v>
          </cell>
          <cell r="P1619" t="str">
            <v>-</v>
          </cell>
          <cell r="Q1619" t="str">
            <v>-</v>
          </cell>
        </row>
        <row r="1620">
          <cell r="A1620">
            <v>87299</v>
          </cell>
          <cell r="B1620" t="str">
            <v>-</v>
          </cell>
          <cell r="C1620" t="str">
            <v xml:space="preserve">ANTIBODY DETECTION NOS IF                                   </v>
          </cell>
          <cell r="D1620">
            <v>43282</v>
          </cell>
          <cell r="E1620" t="str">
            <v xml:space="preserve">MEDICARE  </v>
          </cell>
          <cell r="F1620">
            <v>16.09</v>
          </cell>
          <cell r="G1620">
            <v>0</v>
          </cell>
          <cell r="H1620" t="str">
            <v>-</v>
          </cell>
          <cell r="I1620" t="str">
            <v>-</v>
          </cell>
          <cell r="J1620" t="str">
            <v>-</v>
          </cell>
          <cell r="K1620" t="str">
            <v>-</v>
          </cell>
          <cell r="L1620" t="str">
            <v>-</v>
          </cell>
          <cell r="M1620" t="str">
            <v>-</v>
          </cell>
          <cell r="N1620" t="str">
            <v>-</v>
          </cell>
          <cell r="O1620" t="str">
            <v>-</v>
          </cell>
          <cell r="P1620" t="str">
            <v>-</v>
          </cell>
          <cell r="Q1620" t="str">
            <v>-</v>
          </cell>
        </row>
        <row r="1621">
          <cell r="A1621">
            <v>87300</v>
          </cell>
          <cell r="B1621" t="str">
            <v>-</v>
          </cell>
          <cell r="C1621" t="str">
            <v xml:space="preserve">AG DETECTION POLYVAL IF                                     </v>
          </cell>
          <cell r="D1621">
            <v>43831</v>
          </cell>
          <cell r="E1621" t="str">
            <v xml:space="preserve">MEDICARE  </v>
          </cell>
          <cell r="F1621">
            <v>11.98</v>
          </cell>
          <cell r="G1621">
            <v>0</v>
          </cell>
          <cell r="H1621" t="str">
            <v>-</v>
          </cell>
          <cell r="I1621" t="str">
            <v>-</v>
          </cell>
          <cell r="J1621" t="str">
            <v>-</v>
          </cell>
          <cell r="K1621" t="str">
            <v>-</v>
          </cell>
          <cell r="L1621" t="str">
            <v>-</v>
          </cell>
          <cell r="M1621" t="str">
            <v>-</v>
          </cell>
          <cell r="N1621" t="str">
            <v>-</v>
          </cell>
          <cell r="O1621" t="str">
            <v>-</v>
          </cell>
          <cell r="P1621" t="str">
            <v>-</v>
          </cell>
          <cell r="Q1621" t="str">
            <v>-</v>
          </cell>
        </row>
        <row r="1622">
          <cell r="A1622">
            <v>87301</v>
          </cell>
          <cell r="B1622" t="str">
            <v>-</v>
          </cell>
          <cell r="C1622" t="str">
            <v xml:space="preserve">ADENOVIRUS AG IA                                            </v>
          </cell>
          <cell r="D1622">
            <v>43831</v>
          </cell>
          <cell r="E1622" t="str">
            <v xml:space="preserve">MEDICARE  </v>
          </cell>
          <cell r="F1622">
            <v>11.98</v>
          </cell>
          <cell r="G1622">
            <v>0</v>
          </cell>
          <cell r="H1622" t="str">
            <v>-</v>
          </cell>
          <cell r="I1622" t="str">
            <v>-</v>
          </cell>
          <cell r="J1622" t="str">
            <v>-</v>
          </cell>
          <cell r="K1622" t="str">
            <v>-</v>
          </cell>
          <cell r="L1622" t="str">
            <v>-</v>
          </cell>
          <cell r="M1622" t="str">
            <v>-</v>
          </cell>
          <cell r="N1622" t="str">
            <v>-</v>
          </cell>
          <cell r="O1622" t="str">
            <v>-</v>
          </cell>
          <cell r="P1622" t="str">
            <v>-</v>
          </cell>
          <cell r="Q1622" t="str">
            <v>-</v>
          </cell>
        </row>
        <row r="1623">
          <cell r="A1623">
            <v>87305</v>
          </cell>
          <cell r="B1623" t="str">
            <v>-</v>
          </cell>
          <cell r="C1623" t="str">
            <v xml:space="preserve">ASPERGILLUS AG IA                                           </v>
          </cell>
          <cell r="D1623">
            <v>43831</v>
          </cell>
          <cell r="E1623" t="str">
            <v xml:space="preserve">MEDICARE  </v>
          </cell>
          <cell r="F1623">
            <v>11.98</v>
          </cell>
          <cell r="G1623">
            <v>0</v>
          </cell>
          <cell r="H1623" t="str">
            <v>-</v>
          </cell>
          <cell r="I1623" t="str">
            <v>-</v>
          </cell>
          <cell r="J1623" t="str">
            <v>-</v>
          </cell>
          <cell r="K1623" t="str">
            <v>-</v>
          </cell>
          <cell r="L1623" t="str">
            <v>-</v>
          </cell>
          <cell r="M1623" t="str">
            <v>-</v>
          </cell>
          <cell r="N1623" t="str">
            <v>-</v>
          </cell>
          <cell r="O1623" t="str">
            <v>-</v>
          </cell>
          <cell r="P1623" t="str">
            <v>-</v>
          </cell>
          <cell r="Q1623" t="str">
            <v>-</v>
          </cell>
        </row>
        <row r="1624">
          <cell r="A1624">
            <v>87320</v>
          </cell>
          <cell r="B1624" t="str">
            <v>-</v>
          </cell>
          <cell r="C1624" t="str">
            <v xml:space="preserve">CHYLMD TRACH AG IA                                          </v>
          </cell>
          <cell r="D1624">
            <v>43282</v>
          </cell>
          <cell r="E1624" t="str">
            <v xml:space="preserve">MEDICARE  </v>
          </cell>
          <cell r="F1624">
            <v>15</v>
          </cell>
          <cell r="G1624">
            <v>0</v>
          </cell>
          <cell r="H1624" t="str">
            <v>-</v>
          </cell>
          <cell r="I1624" t="str">
            <v>-</v>
          </cell>
          <cell r="J1624" t="str">
            <v>-</v>
          </cell>
          <cell r="K1624" t="str">
            <v>-</v>
          </cell>
          <cell r="L1624" t="str">
            <v>-</v>
          </cell>
          <cell r="M1624" t="str">
            <v>-</v>
          </cell>
          <cell r="N1624" t="str">
            <v>-</v>
          </cell>
          <cell r="O1624" t="str">
            <v>-</v>
          </cell>
          <cell r="P1624" t="str">
            <v>-</v>
          </cell>
          <cell r="Q1624" t="str">
            <v>-</v>
          </cell>
        </row>
        <row r="1625">
          <cell r="A1625">
            <v>87324</v>
          </cell>
          <cell r="B1625" t="str">
            <v>-</v>
          </cell>
          <cell r="C1625" t="str">
            <v xml:space="preserve">CLOSTRIDIUM AG IA                                           </v>
          </cell>
          <cell r="D1625">
            <v>43831</v>
          </cell>
          <cell r="E1625" t="str">
            <v xml:space="preserve">MEDICARE  </v>
          </cell>
          <cell r="F1625">
            <v>11.98</v>
          </cell>
          <cell r="G1625">
            <v>0</v>
          </cell>
          <cell r="H1625" t="str">
            <v>-</v>
          </cell>
          <cell r="I1625" t="str">
            <v>-</v>
          </cell>
          <cell r="J1625" t="str">
            <v>-</v>
          </cell>
          <cell r="K1625" t="str">
            <v>-</v>
          </cell>
          <cell r="L1625" t="str">
            <v>-</v>
          </cell>
          <cell r="M1625" t="str">
            <v>-</v>
          </cell>
          <cell r="N1625" t="str">
            <v>-</v>
          </cell>
          <cell r="O1625" t="str">
            <v>-</v>
          </cell>
          <cell r="P1625" t="str">
            <v>-</v>
          </cell>
          <cell r="Q1625" t="str">
            <v>-</v>
          </cell>
        </row>
        <row r="1626">
          <cell r="A1626">
            <v>87327</v>
          </cell>
          <cell r="B1626" t="str">
            <v>-</v>
          </cell>
          <cell r="C1626" t="str">
            <v xml:space="preserve">CRYPTOCOCCUS NEOFORM AG IA                                  </v>
          </cell>
          <cell r="D1626">
            <v>43466</v>
          </cell>
          <cell r="E1626" t="str">
            <v xml:space="preserve">MEDICARE  </v>
          </cell>
          <cell r="F1626">
            <v>13.42</v>
          </cell>
          <cell r="G1626">
            <v>0</v>
          </cell>
          <cell r="H1626" t="str">
            <v>-</v>
          </cell>
          <cell r="I1626" t="str">
            <v>-</v>
          </cell>
          <cell r="J1626" t="str">
            <v>-</v>
          </cell>
          <cell r="K1626" t="str">
            <v>-</v>
          </cell>
          <cell r="L1626" t="str">
            <v>-</v>
          </cell>
          <cell r="M1626" t="str">
            <v>-</v>
          </cell>
          <cell r="N1626" t="str">
            <v>-</v>
          </cell>
          <cell r="O1626" t="str">
            <v>-</v>
          </cell>
          <cell r="P1626" t="str">
            <v>-</v>
          </cell>
          <cell r="Q1626" t="str">
            <v>-</v>
          </cell>
        </row>
        <row r="1627">
          <cell r="A1627">
            <v>87328</v>
          </cell>
          <cell r="B1627" t="str">
            <v>-</v>
          </cell>
          <cell r="C1627" t="str">
            <v xml:space="preserve">CRYPTOSPORIDIUM AG IA                                       </v>
          </cell>
          <cell r="D1627">
            <v>43466</v>
          </cell>
          <cell r="E1627" t="str">
            <v xml:space="preserve">MEDICARE  </v>
          </cell>
          <cell r="F1627">
            <v>13.81</v>
          </cell>
          <cell r="G1627">
            <v>0</v>
          </cell>
          <cell r="H1627" t="str">
            <v>-</v>
          </cell>
          <cell r="I1627" t="str">
            <v>-</v>
          </cell>
          <cell r="J1627" t="str">
            <v>-</v>
          </cell>
          <cell r="K1627" t="str">
            <v>-</v>
          </cell>
          <cell r="L1627" t="str">
            <v>-</v>
          </cell>
          <cell r="M1627" t="str">
            <v>-</v>
          </cell>
          <cell r="N1627" t="str">
            <v>-</v>
          </cell>
          <cell r="O1627" t="str">
            <v>-</v>
          </cell>
          <cell r="P1627" t="str">
            <v>-</v>
          </cell>
          <cell r="Q1627" t="str">
            <v>-</v>
          </cell>
        </row>
        <row r="1628">
          <cell r="A1628">
            <v>87329</v>
          </cell>
          <cell r="B1628" t="str">
            <v>-</v>
          </cell>
          <cell r="C1628" t="str">
            <v xml:space="preserve">GIARDIA AG IA                                               </v>
          </cell>
          <cell r="D1628">
            <v>43831</v>
          </cell>
          <cell r="E1628" t="str">
            <v xml:space="preserve">MEDICARE  </v>
          </cell>
          <cell r="F1628">
            <v>11.98</v>
          </cell>
          <cell r="G1628">
            <v>0</v>
          </cell>
          <cell r="H1628" t="str">
            <v>-</v>
          </cell>
          <cell r="I1628" t="str">
            <v>-</v>
          </cell>
          <cell r="J1628" t="str">
            <v>-</v>
          </cell>
          <cell r="K1628" t="str">
            <v>-</v>
          </cell>
          <cell r="L1628" t="str">
            <v>-</v>
          </cell>
          <cell r="M1628" t="str">
            <v>-</v>
          </cell>
          <cell r="N1628" t="str">
            <v>-</v>
          </cell>
          <cell r="O1628" t="str">
            <v>-</v>
          </cell>
          <cell r="P1628" t="str">
            <v>-</v>
          </cell>
          <cell r="Q1628" t="str">
            <v>-</v>
          </cell>
        </row>
        <row r="1629">
          <cell r="A1629">
            <v>87332</v>
          </cell>
          <cell r="B1629" t="str">
            <v>-</v>
          </cell>
          <cell r="C1629" t="str">
            <v xml:space="preserve">CYTOMEGALOVIRUS AG IA                                       </v>
          </cell>
          <cell r="D1629">
            <v>43831</v>
          </cell>
          <cell r="E1629" t="str">
            <v xml:space="preserve">MEDICARE  </v>
          </cell>
          <cell r="F1629">
            <v>11.98</v>
          </cell>
          <cell r="G1629">
            <v>0</v>
          </cell>
          <cell r="H1629" t="str">
            <v>-</v>
          </cell>
          <cell r="I1629" t="str">
            <v>-</v>
          </cell>
          <cell r="J1629" t="str">
            <v>-</v>
          </cell>
          <cell r="K1629" t="str">
            <v>-</v>
          </cell>
          <cell r="L1629" t="str">
            <v>-</v>
          </cell>
          <cell r="M1629" t="str">
            <v>-</v>
          </cell>
          <cell r="N1629" t="str">
            <v>-</v>
          </cell>
          <cell r="O1629" t="str">
            <v>-</v>
          </cell>
          <cell r="P1629" t="str">
            <v>-</v>
          </cell>
          <cell r="Q1629" t="str">
            <v>-</v>
          </cell>
        </row>
        <row r="1630">
          <cell r="A1630">
            <v>87335</v>
          </cell>
          <cell r="B1630" t="str">
            <v>-</v>
          </cell>
          <cell r="C1630" t="str">
            <v xml:space="preserve">E COLI 0157 AG IA                                           </v>
          </cell>
          <cell r="D1630">
            <v>43831</v>
          </cell>
          <cell r="E1630" t="str">
            <v xml:space="preserve">MEDICARE  </v>
          </cell>
          <cell r="F1630">
            <v>12.66</v>
          </cell>
          <cell r="G1630">
            <v>0</v>
          </cell>
          <cell r="H1630" t="str">
            <v>-</v>
          </cell>
          <cell r="I1630" t="str">
            <v>-</v>
          </cell>
          <cell r="J1630" t="str">
            <v>-</v>
          </cell>
          <cell r="K1630" t="str">
            <v>-</v>
          </cell>
          <cell r="L1630" t="str">
            <v>-</v>
          </cell>
          <cell r="M1630" t="str">
            <v>-</v>
          </cell>
          <cell r="N1630" t="str">
            <v>-</v>
          </cell>
          <cell r="O1630" t="str">
            <v>-</v>
          </cell>
          <cell r="P1630" t="str">
            <v>-</v>
          </cell>
          <cell r="Q1630" t="str">
            <v>-</v>
          </cell>
        </row>
        <row r="1631">
          <cell r="A1631">
            <v>87336</v>
          </cell>
          <cell r="B1631" t="str">
            <v>-</v>
          </cell>
          <cell r="C1631" t="str">
            <v xml:space="preserve">ENTAMOEB HIST DISPR AG IA                                   </v>
          </cell>
          <cell r="D1631">
            <v>43282</v>
          </cell>
          <cell r="E1631" t="str">
            <v xml:space="preserve">MEDICARE  </v>
          </cell>
          <cell r="F1631">
            <v>16</v>
          </cell>
          <cell r="G1631">
            <v>0</v>
          </cell>
          <cell r="H1631" t="str">
            <v>-</v>
          </cell>
          <cell r="I1631" t="str">
            <v>-</v>
          </cell>
          <cell r="J1631" t="str">
            <v>-</v>
          </cell>
          <cell r="K1631" t="str">
            <v>-</v>
          </cell>
          <cell r="L1631" t="str">
            <v>-</v>
          </cell>
          <cell r="M1631" t="str">
            <v>-</v>
          </cell>
          <cell r="N1631" t="str">
            <v>-</v>
          </cell>
          <cell r="O1631" t="str">
            <v>-</v>
          </cell>
          <cell r="P1631" t="str">
            <v>-</v>
          </cell>
          <cell r="Q1631" t="str">
            <v>-</v>
          </cell>
        </row>
        <row r="1632">
          <cell r="A1632">
            <v>87337</v>
          </cell>
          <cell r="B1632" t="str">
            <v>-</v>
          </cell>
          <cell r="C1632" t="str">
            <v xml:space="preserve">ENTAMOEB HIST GROUP AG IA                                   </v>
          </cell>
          <cell r="D1632">
            <v>43831</v>
          </cell>
          <cell r="E1632" t="str">
            <v xml:space="preserve">MEDICARE  </v>
          </cell>
          <cell r="F1632">
            <v>11.98</v>
          </cell>
          <cell r="G1632">
            <v>0</v>
          </cell>
          <cell r="H1632" t="str">
            <v>-</v>
          </cell>
          <cell r="I1632" t="str">
            <v>-</v>
          </cell>
          <cell r="J1632" t="str">
            <v>-</v>
          </cell>
          <cell r="K1632" t="str">
            <v>-</v>
          </cell>
          <cell r="L1632" t="str">
            <v>-</v>
          </cell>
          <cell r="M1632" t="str">
            <v>-</v>
          </cell>
          <cell r="N1632" t="str">
            <v>-</v>
          </cell>
          <cell r="O1632" t="str">
            <v>-</v>
          </cell>
          <cell r="P1632" t="str">
            <v>-</v>
          </cell>
          <cell r="Q1632" t="str">
            <v>-</v>
          </cell>
        </row>
        <row r="1633">
          <cell r="A1633">
            <v>87338</v>
          </cell>
          <cell r="B1633" t="str">
            <v>-</v>
          </cell>
          <cell r="C1633" t="str">
            <v xml:space="preserve">HPYLORI STOOL AG IA                                         </v>
          </cell>
          <cell r="D1633">
            <v>43831</v>
          </cell>
          <cell r="E1633" t="str">
            <v xml:space="preserve">MEDICARE  </v>
          </cell>
          <cell r="F1633">
            <v>14.38</v>
          </cell>
          <cell r="G1633">
            <v>0</v>
          </cell>
          <cell r="H1633" t="str">
            <v>-</v>
          </cell>
          <cell r="I1633" t="str">
            <v>-</v>
          </cell>
          <cell r="J1633" t="str">
            <v>-</v>
          </cell>
          <cell r="K1633" t="str">
            <v>-</v>
          </cell>
          <cell r="L1633" t="str">
            <v>-</v>
          </cell>
          <cell r="M1633" t="str">
            <v>-</v>
          </cell>
          <cell r="N1633" t="str">
            <v>-</v>
          </cell>
          <cell r="O1633" t="str">
            <v>-</v>
          </cell>
          <cell r="P1633" t="str">
            <v>-</v>
          </cell>
          <cell r="Q1633" t="str">
            <v>-</v>
          </cell>
        </row>
        <row r="1634">
          <cell r="A1634">
            <v>87338</v>
          </cell>
          <cell r="B1634" t="str">
            <v>QW</v>
          </cell>
          <cell r="C1634" t="str">
            <v xml:space="preserve">HPYLORI STOOL AG IA                                         </v>
          </cell>
          <cell r="D1634">
            <v>43831</v>
          </cell>
          <cell r="E1634" t="str">
            <v xml:space="preserve">MEDICARE  </v>
          </cell>
          <cell r="F1634">
            <v>14.38</v>
          </cell>
          <cell r="G1634">
            <v>0</v>
          </cell>
          <cell r="H1634" t="str">
            <v>-</v>
          </cell>
          <cell r="I1634" t="str">
            <v>-</v>
          </cell>
          <cell r="J1634" t="str">
            <v>-</v>
          </cell>
          <cell r="K1634" t="str">
            <v>-</v>
          </cell>
          <cell r="L1634" t="str">
            <v>-</v>
          </cell>
          <cell r="M1634" t="str">
            <v>-</v>
          </cell>
          <cell r="N1634" t="str">
            <v>-</v>
          </cell>
          <cell r="O1634" t="str">
            <v>-</v>
          </cell>
          <cell r="P1634" t="str">
            <v>-</v>
          </cell>
          <cell r="Q1634" t="str">
            <v>-</v>
          </cell>
        </row>
        <row r="1635">
          <cell r="A1635">
            <v>87339</v>
          </cell>
          <cell r="B1635" t="str">
            <v>-</v>
          </cell>
          <cell r="C1635" t="str">
            <v xml:space="preserve">H PYLORI AG IA                                              </v>
          </cell>
          <cell r="D1635">
            <v>43282</v>
          </cell>
          <cell r="E1635" t="str">
            <v xml:space="preserve">MEDICARE  </v>
          </cell>
          <cell r="F1635">
            <v>16</v>
          </cell>
          <cell r="G1635">
            <v>0</v>
          </cell>
          <cell r="H1635" t="str">
            <v>-</v>
          </cell>
          <cell r="I1635" t="str">
            <v>-</v>
          </cell>
          <cell r="J1635" t="str">
            <v>-</v>
          </cell>
          <cell r="K1635" t="str">
            <v>-</v>
          </cell>
          <cell r="L1635" t="str">
            <v>-</v>
          </cell>
          <cell r="M1635" t="str">
            <v>-</v>
          </cell>
          <cell r="N1635" t="str">
            <v>-</v>
          </cell>
          <cell r="O1635" t="str">
            <v>-</v>
          </cell>
          <cell r="P1635" t="str">
            <v>-</v>
          </cell>
          <cell r="Q1635" t="str">
            <v>-</v>
          </cell>
        </row>
        <row r="1636">
          <cell r="A1636">
            <v>87340</v>
          </cell>
          <cell r="B1636" t="str">
            <v>-</v>
          </cell>
          <cell r="C1636" t="str">
            <v xml:space="preserve">HEPATITIS B SURFACE AG IA                                   </v>
          </cell>
          <cell r="D1636">
            <v>43831</v>
          </cell>
          <cell r="E1636" t="str">
            <v xml:space="preserve">MEDICARE  </v>
          </cell>
          <cell r="F1636">
            <v>10.33</v>
          </cell>
          <cell r="G1636">
            <v>0</v>
          </cell>
          <cell r="H1636" t="str">
            <v>-</v>
          </cell>
          <cell r="I1636" t="str">
            <v>-</v>
          </cell>
          <cell r="J1636" t="str">
            <v>-</v>
          </cell>
          <cell r="K1636" t="str">
            <v>-</v>
          </cell>
          <cell r="L1636" t="str">
            <v>-</v>
          </cell>
          <cell r="M1636" t="str">
            <v>-</v>
          </cell>
          <cell r="N1636" t="str">
            <v>-</v>
          </cell>
          <cell r="O1636" t="str">
            <v>-</v>
          </cell>
          <cell r="P1636" t="str">
            <v>-</v>
          </cell>
          <cell r="Q1636" t="str">
            <v>-</v>
          </cell>
        </row>
        <row r="1637">
          <cell r="A1637">
            <v>87341</v>
          </cell>
          <cell r="B1637" t="str">
            <v>-</v>
          </cell>
          <cell r="C1637" t="str">
            <v xml:space="preserve">HEP B SURFACE AG NEUTRLZJ IA                                </v>
          </cell>
          <cell r="D1637">
            <v>43831</v>
          </cell>
          <cell r="E1637" t="str">
            <v xml:space="preserve">MEDICARE  </v>
          </cell>
          <cell r="F1637">
            <v>10.33</v>
          </cell>
          <cell r="G1637">
            <v>0</v>
          </cell>
          <cell r="H1637" t="str">
            <v>-</v>
          </cell>
          <cell r="I1637" t="str">
            <v>-</v>
          </cell>
          <cell r="J1637" t="str">
            <v>-</v>
          </cell>
          <cell r="K1637" t="str">
            <v>-</v>
          </cell>
          <cell r="L1637" t="str">
            <v>-</v>
          </cell>
          <cell r="M1637" t="str">
            <v>-</v>
          </cell>
          <cell r="N1637" t="str">
            <v>-</v>
          </cell>
          <cell r="O1637" t="str">
            <v>-</v>
          </cell>
          <cell r="P1637" t="str">
            <v>-</v>
          </cell>
          <cell r="Q1637" t="str">
            <v>-</v>
          </cell>
        </row>
        <row r="1638">
          <cell r="A1638">
            <v>87350</v>
          </cell>
          <cell r="B1638" t="str">
            <v>-</v>
          </cell>
          <cell r="C1638" t="str">
            <v xml:space="preserve">HEPATITIS BE AG IA                                          </v>
          </cell>
          <cell r="D1638">
            <v>43831</v>
          </cell>
          <cell r="E1638" t="str">
            <v xml:space="preserve">MEDICARE  </v>
          </cell>
          <cell r="F1638">
            <v>11.53</v>
          </cell>
          <cell r="G1638">
            <v>0</v>
          </cell>
          <cell r="H1638" t="str">
            <v>-</v>
          </cell>
          <cell r="I1638" t="str">
            <v>-</v>
          </cell>
          <cell r="J1638" t="str">
            <v>-</v>
          </cell>
          <cell r="K1638" t="str">
            <v>-</v>
          </cell>
          <cell r="L1638" t="str">
            <v>-</v>
          </cell>
          <cell r="M1638" t="str">
            <v>-</v>
          </cell>
          <cell r="N1638" t="str">
            <v>-</v>
          </cell>
          <cell r="O1638" t="str">
            <v>-</v>
          </cell>
          <cell r="P1638" t="str">
            <v>-</v>
          </cell>
          <cell r="Q1638" t="str">
            <v>-</v>
          </cell>
        </row>
        <row r="1639">
          <cell r="A1639">
            <v>87380</v>
          </cell>
          <cell r="B1639" t="str">
            <v>-</v>
          </cell>
          <cell r="C1639" t="str">
            <v xml:space="preserve">HEPATITIS DELTA AGENT AG IA                                 </v>
          </cell>
          <cell r="D1639">
            <v>43466</v>
          </cell>
          <cell r="E1639" t="str">
            <v xml:space="preserve">MEDICARE  </v>
          </cell>
          <cell r="F1639">
            <v>18.36</v>
          </cell>
          <cell r="G1639">
            <v>0</v>
          </cell>
          <cell r="H1639" t="str">
            <v>-</v>
          </cell>
          <cell r="I1639" t="str">
            <v>-</v>
          </cell>
          <cell r="J1639" t="str">
            <v>-</v>
          </cell>
          <cell r="K1639" t="str">
            <v>-</v>
          </cell>
          <cell r="L1639" t="str">
            <v>-</v>
          </cell>
          <cell r="M1639" t="str">
            <v>-</v>
          </cell>
          <cell r="N1639" t="str">
            <v>-</v>
          </cell>
          <cell r="O1639" t="str">
            <v>-</v>
          </cell>
          <cell r="P1639" t="str">
            <v>-</v>
          </cell>
          <cell r="Q1639" t="str">
            <v>-</v>
          </cell>
        </row>
        <row r="1640">
          <cell r="A1640">
            <v>87385</v>
          </cell>
          <cell r="B1640" t="str">
            <v>-</v>
          </cell>
          <cell r="C1640" t="str">
            <v xml:space="preserve">HISTOPLASMA CAPSUL AG IA                                    </v>
          </cell>
          <cell r="D1640">
            <v>43831</v>
          </cell>
          <cell r="E1640" t="str">
            <v xml:space="preserve">MEDICARE  </v>
          </cell>
          <cell r="F1640">
            <v>13.24</v>
          </cell>
          <cell r="G1640">
            <v>0</v>
          </cell>
          <cell r="H1640" t="str">
            <v>-</v>
          </cell>
          <cell r="I1640" t="str">
            <v>-</v>
          </cell>
          <cell r="J1640" t="str">
            <v>-</v>
          </cell>
          <cell r="K1640" t="str">
            <v>-</v>
          </cell>
          <cell r="L1640" t="str">
            <v>-</v>
          </cell>
          <cell r="M1640" t="str">
            <v>-</v>
          </cell>
          <cell r="N1640" t="str">
            <v>-</v>
          </cell>
          <cell r="O1640" t="str">
            <v>-</v>
          </cell>
          <cell r="P1640" t="str">
            <v>-</v>
          </cell>
          <cell r="Q1640" t="str">
            <v>-</v>
          </cell>
        </row>
        <row r="1641">
          <cell r="A1641">
            <v>87389</v>
          </cell>
          <cell r="B1641" t="str">
            <v>-</v>
          </cell>
          <cell r="C1641" t="str">
            <v xml:space="preserve">HIV-1 AG W/HIV-1&amp;2 AB AG IA                                 </v>
          </cell>
          <cell r="D1641">
            <v>43831</v>
          </cell>
          <cell r="E1641" t="str">
            <v xml:space="preserve">MEDICARE  </v>
          </cell>
          <cell r="F1641">
            <v>24.07</v>
          </cell>
          <cell r="G1641">
            <v>0</v>
          </cell>
          <cell r="H1641" t="str">
            <v>-</v>
          </cell>
          <cell r="I1641" t="str">
            <v>-</v>
          </cell>
          <cell r="J1641" t="str">
            <v>-</v>
          </cell>
          <cell r="K1641" t="str">
            <v>-</v>
          </cell>
          <cell r="L1641" t="str">
            <v>-</v>
          </cell>
          <cell r="M1641" t="str">
            <v>-</v>
          </cell>
          <cell r="N1641" t="str">
            <v>-</v>
          </cell>
          <cell r="O1641" t="str">
            <v>-</v>
          </cell>
          <cell r="P1641" t="str">
            <v>-</v>
          </cell>
          <cell r="Q1641" t="str">
            <v>-</v>
          </cell>
        </row>
        <row r="1642">
          <cell r="A1642">
            <v>87389</v>
          </cell>
          <cell r="B1642" t="str">
            <v>QW</v>
          </cell>
          <cell r="C1642" t="str">
            <v xml:space="preserve">HIV-1 AG W/HIV-1&amp;2 AB AG IA                                 </v>
          </cell>
          <cell r="D1642">
            <v>43831</v>
          </cell>
          <cell r="E1642" t="str">
            <v xml:space="preserve">MEDICARE  </v>
          </cell>
          <cell r="F1642">
            <v>24.07</v>
          </cell>
          <cell r="G1642">
            <v>0</v>
          </cell>
          <cell r="H1642" t="str">
            <v>-</v>
          </cell>
          <cell r="I1642" t="str">
            <v>-</v>
          </cell>
          <cell r="J1642" t="str">
            <v>-</v>
          </cell>
          <cell r="K1642" t="str">
            <v>-</v>
          </cell>
          <cell r="L1642" t="str">
            <v>-</v>
          </cell>
          <cell r="M1642" t="str">
            <v>-</v>
          </cell>
          <cell r="N1642" t="str">
            <v>-</v>
          </cell>
          <cell r="O1642" t="str">
            <v>-</v>
          </cell>
          <cell r="P1642" t="str">
            <v>-</v>
          </cell>
          <cell r="Q1642" t="str">
            <v>-</v>
          </cell>
        </row>
        <row r="1643">
          <cell r="A1643">
            <v>87390</v>
          </cell>
          <cell r="B1643" t="str">
            <v>-</v>
          </cell>
          <cell r="C1643" t="str">
            <v xml:space="preserve">HIV-1 AG IA                                                 </v>
          </cell>
          <cell r="D1643">
            <v>43282</v>
          </cell>
          <cell r="E1643" t="str">
            <v xml:space="preserve">MEDICARE  </v>
          </cell>
          <cell r="F1643">
            <v>24.06</v>
          </cell>
          <cell r="G1643">
            <v>0</v>
          </cell>
          <cell r="H1643" t="str">
            <v>-</v>
          </cell>
          <cell r="I1643" t="str">
            <v>-</v>
          </cell>
          <cell r="J1643" t="str">
            <v>-</v>
          </cell>
          <cell r="K1643" t="str">
            <v>-</v>
          </cell>
          <cell r="L1643" t="str">
            <v>-</v>
          </cell>
          <cell r="M1643" t="str">
            <v>-</v>
          </cell>
          <cell r="N1643" t="str">
            <v>-</v>
          </cell>
          <cell r="O1643" t="str">
            <v>-</v>
          </cell>
          <cell r="P1643" t="str">
            <v>-</v>
          </cell>
          <cell r="Q1643" t="str">
            <v>-</v>
          </cell>
        </row>
        <row r="1644">
          <cell r="A1644">
            <v>87391</v>
          </cell>
          <cell r="B1644" t="str">
            <v>-</v>
          </cell>
          <cell r="C1644" t="str">
            <v xml:space="preserve">HIV-2 AG IA                                                 </v>
          </cell>
          <cell r="D1644">
            <v>43282</v>
          </cell>
          <cell r="E1644" t="str">
            <v xml:space="preserve">MEDICARE  </v>
          </cell>
          <cell r="F1644">
            <v>21.9</v>
          </cell>
          <cell r="G1644">
            <v>0</v>
          </cell>
          <cell r="H1644" t="str">
            <v>-</v>
          </cell>
          <cell r="I1644" t="str">
            <v>-</v>
          </cell>
          <cell r="J1644" t="str">
            <v>-</v>
          </cell>
          <cell r="K1644" t="str">
            <v>-</v>
          </cell>
          <cell r="L1644" t="str">
            <v>-</v>
          </cell>
          <cell r="M1644" t="str">
            <v>-</v>
          </cell>
          <cell r="N1644" t="str">
            <v>-</v>
          </cell>
          <cell r="O1644" t="str">
            <v>-</v>
          </cell>
          <cell r="P1644" t="str">
            <v>-</v>
          </cell>
          <cell r="Q1644" t="str">
            <v>-</v>
          </cell>
        </row>
        <row r="1645">
          <cell r="A1645">
            <v>87400</v>
          </cell>
          <cell r="B1645" t="str">
            <v>-</v>
          </cell>
          <cell r="C1645" t="str">
            <v xml:space="preserve">INFLUENZA A/B EACH AG IA                                    </v>
          </cell>
          <cell r="D1645">
            <v>43466</v>
          </cell>
          <cell r="E1645" t="str">
            <v xml:space="preserve">MEDICARE  </v>
          </cell>
          <cell r="F1645">
            <v>14.13</v>
          </cell>
          <cell r="G1645">
            <v>0</v>
          </cell>
          <cell r="H1645" t="str">
            <v>-</v>
          </cell>
          <cell r="I1645" t="str">
            <v>-</v>
          </cell>
          <cell r="J1645" t="str">
            <v>-</v>
          </cell>
          <cell r="K1645" t="str">
            <v>-</v>
          </cell>
          <cell r="L1645" t="str">
            <v>-</v>
          </cell>
          <cell r="M1645" t="str">
            <v>-</v>
          </cell>
          <cell r="N1645" t="str">
            <v>-</v>
          </cell>
          <cell r="O1645" t="str">
            <v>-</v>
          </cell>
          <cell r="P1645" t="str">
            <v>-</v>
          </cell>
          <cell r="Q1645" t="str">
            <v>-</v>
          </cell>
        </row>
        <row r="1646">
          <cell r="A1646">
            <v>87400</v>
          </cell>
          <cell r="B1646" t="str">
            <v>QW</v>
          </cell>
          <cell r="C1646" t="str">
            <v xml:space="preserve">INFLUENZA A/B EACH AG IA                                    </v>
          </cell>
          <cell r="D1646">
            <v>44562</v>
          </cell>
          <cell r="E1646" t="str">
            <v xml:space="preserve">MEDICARE  </v>
          </cell>
          <cell r="F1646">
            <v>14.13</v>
          </cell>
          <cell r="G1646">
            <v>0</v>
          </cell>
          <cell r="H1646" t="str">
            <v>-</v>
          </cell>
          <cell r="I1646" t="str">
            <v>-</v>
          </cell>
          <cell r="J1646" t="str">
            <v>-</v>
          </cell>
          <cell r="K1646" t="str">
            <v>-</v>
          </cell>
          <cell r="L1646" t="str">
            <v>-</v>
          </cell>
          <cell r="M1646" t="str">
            <v>-</v>
          </cell>
          <cell r="N1646" t="str">
            <v>-</v>
          </cell>
          <cell r="O1646" t="str">
            <v>-</v>
          </cell>
          <cell r="P1646" t="str">
            <v>-</v>
          </cell>
          <cell r="Q1646" t="str">
            <v>-</v>
          </cell>
        </row>
        <row r="1647">
          <cell r="A1647">
            <v>87420</v>
          </cell>
          <cell r="B1647" t="str">
            <v>-</v>
          </cell>
          <cell r="C1647" t="str">
            <v xml:space="preserve">RESP SYNCYTIAL VIRUS AG IA                                  </v>
          </cell>
          <cell r="D1647">
            <v>43466</v>
          </cell>
          <cell r="E1647" t="str">
            <v xml:space="preserve">MEDICARE  </v>
          </cell>
          <cell r="F1647">
            <v>13.9</v>
          </cell>
          <cell r="G1647">
            <v>0</v>
          </cell>
          <cell r="H1647" t="str">
            <v>-</v>
          </cell>
          <cell r="I1647" t="str">
            <v>-</v>
          </cell>
          <cell r="J1647" t="str">
            <v>-</v>
          </cell>
          <cell r="K1647" t="str">
            <v>-</v>
          </cell>
          <cell r="L1647" t="str">
            <v>-</v>
          </cell>
          <cell r="M1647" t="str">
            <v>-</v>
          </cell>
          <cell r="N1647" t="str">
            <v>-</v>
          </cell>
          <cell r="O1647" t="str">
            <v>-</v>
          </cell>
          <cell r="P1647" t="str">
            <v>-</v>
          </cell>
          <cell r="Q1647" t="str">
            <v>-</v>
          </cell>
        </row>
        <row r="1648">
          <cell r="A1648">
            <v>87420</v>
          </cell>
          <cell r="B1648" t="str">
            <v>QW</v>
          </cell>
          <cell r="C1648" t="str">
            <v xml:space="preserve">RESP SYNCYTIAL VIRUS AG IA                                  </v>
          </cell>
          <cell r="D1648">
            <v>44562</v>
          </cell>
          <cell r="E1648" t="str">
            <v xml:space="preserve">MEDICARE  </v>
          </cell>
          <cell r="F1648">
            <v>13.9</v>
          </cell>
          <cell r="G1648">
            <v>0</v>
          </cell>
          <cell r="H1648" t="str">
            <v>-</v>
          </cell>
          <cell r="I1648" t="str">
            <v>-</v>
          </cell>
          <cell r="J1648" t="str">
            <v>-</v>
          </cell>
          <cell r="K1648" t="str">
            <v>-</v>
          </cell>
          <cell r="L1648" t="str">
            <v>-</v>
          </cell>
          <cell r="M1648" t="str">
            <v>-</v>
          </cell>
          <cell r="N1648" t="str">
            <v>-</v>
          </cell>
          <cell r="O1648" t="str">
            <v>-</v>
          </cell>
          <cell r="P1648" t="str">
            <v>-</v>
          </cell>
          <cell r="Q1648" t="str">
            <v>-</v>
          </cell>
        </row>
        <row r="1649">
          <cell r="A1649">
            <v>87425</v>
          </cell>
          <cell r="B1649" t="str">
            <v>-</v>
          </cell>
          <cell r="C1649" t="str">
            <v xml:space="preserve">ROTAVIRUS AG IA                                             </v>
          </cell>
          <cell r="D1649">
            <v>43831</v>
          </cell>
          <cell r="E1649" t="str">
            <v xml:space="preserve">MEDICARE  </v>
          </cell>
          <cell r="F1649">
            <v>11.98</v>
          </cell>
          <cell r="G1649">
            <v>0</v>
          </cell>
          <cell r="H1649" t="str">
            <v>-</v>
          </cell>
          <cell r="I1649" t="str">
            <v>-</v>
          </cell>
          <cell r="J1649" t="str">
            <v>-</v>
          </cell>
          <cell r="K1649" t="str">
            <v>-</v>
          </cell>
          <cell r="L1649" t="str">
            <v>-</v>
          </cell>
          <cell r="M1649" t="str">
            <v>-</v>
          </cell>
          <cell r="N1649" t="str">
            <v>-</v>
          </cell>
          <cell r="O1649" t="str">
            <v>-</v>
          </cell>
          <cell r="P1649" t="str">
            <v>-</v>
          </cell>
          <cell r="Q1649" t="str">
            <v>-</v>
          </cell>
        </row>
        <row r="1650">
          <cell r="A1650">
            <v>87426</v>
          </cell>
          <cell r="B1650" t="str">
            <v>-</v>
          </cell>
          <cell r="C1650" t="str">
            <v xml:space="preserve">SARSCOV CORONAVIRUS AG IA                                   </v>
          </cell>
          <cell r="D1650">
            <v>44007</v>
          </cell>
          <cell r="E1650" t="str">
            <v>MSRP</v>
          </cell>
          <cell r="F1650">
            <v>0</v>
          </cell>
          <cell r="G1650">
            <v>0</v>
          </cell>
          <cell r="H1650" t="str">
            <v>-</v>
          </cell>
          <cell r="I1650" t="str">
            <v>-</v>
          </cell>
          <cell r="J1650" t="str">
            <v>-</v>
          </cell>
          <cell r="K1650" t="str">
            <v>-</v>
          </cell>
          <cell r="L1650" t="str">
            <v>-</v>
          </cell>
          <cell r="M1650" t="str">
            <v>-</v>
          </cell>
          <cell r="N1650" t="str">
            <v>-</v>
          </cell>
          <cell r="O1650" t="str">
            <v>-</v>
          </cell>
          <cell r="P1650" t="str">
            <v>-</v>
          </cell>
          <cell r="Q1650" t="str">
            <v>-</v>
          </cell>
        </row>
        <row r="1651">
          <cell r="A1651">
            <v>87426</v>
          </cell>
          <cell r="B1651" t="str">
            <v>QW</v>
          </cell>
          <cell r="C1651" t="str">
            <v xml:space="preserve">SARSCOV CORONAVIRUS AG IA                                   </v>
          </cell>
          <cell r="D1651">
            <v>44197</v>
          </cell>
          <cell r="E1651" t="str">
            <v>MSRP</v>
          </cell>
          <cell r="F1651">
            <v>0</v>
          </cell>
          <cell r="G1651">
            <v>0</v>
          </cell>
          <cell r="H1651" t="str">
            <v>-</v>
          </cell>
          <cell r="I1651" t="str">
            <v>-</v>
          </cell>
          <cell r="J1651" t="str">
            <v>-</v>
          </cell>
          <cell r="K1651" t="str">
            <v>-</v>
          </cell>
          <cell r="L1651" t="str">
            <v>-</v>
          </cell>
          <cell r="M1651" t="str">
            <v>-</v>
          </cell>
          <cell r="N1651" t="str">
            <v>-</v>
          </cell>
          <cell r="O1651" t="str">
            <v>-</v>
          </cell>
          <cell r="P1651" t="str">
            <v>-</v>
          </cell>
          <cell r="Q1651" t="str">
            <v>-</v>
          </cell>
        </row>
        <row r="1652">
          <cell r="A1652">
            <v>87427</v>
          </cell>
          <cell r="B1652" t="str">
            <v>-</v>
          </cell>
          <cell r="C1652" t="str">
            <v xml:space="preserve">SHIGA-LIKE TOXIN AG IA                                      </v>
          </cell>
          <cell r="D1652">
            <v>43831</v>
          </cell>
          <cell r="E1652" t="str">
            <v xml:space="preserve">MEDICARE  </v>
          </cell>
          <cell r="F1652">
            <v>11.98</v>
          </cell>
          <cell r="G1652">
            <v>0</v>
          </cell>
          <cell r="H1652" t="str">
            <v>-</v>
          </cell>
          <cell r="I1652" t="str">
            <v>-</v>
          </cell>
          <cell r="J1652" t="str">
            <v>-</v>
          </cell>
          <cell r="K1652" t="str">
            <v>-</v>
          </cell>
          <cell r="L1652" t="str">
            <v>-</v>
          </cell>
          <cell r="M1652" t="str">
            <v>-</v>
          </cell>
          <cell r="N1652" t="str">
            <v>-</v>
          </cell>
          <cell r="O1652" t="str">
            <v>-</v>
          </cell>
          <cell r="P1652" t="str">
            <v>-</v>
          </cell>
          <cell r="Q1652" t="str">
            <v>-</v>
          </cell>
        </row>
        <row r="1653">
          <cell r="A1653">
            <v>87428</v>
          </cell>
          <cell r="B1653" t="str">
            <v>-</v>
          </cell>
          <cell r="C1653" t="str">
            <v xml:space="preserve">SARSCOV &amp; INF VIR A&amp;B AG IA                                 </v>
          </cell>
          <cell r="D1653">
            <v>44562</v>
          </cell>
          <cell r="E1653" t="str">
            <v xml:space="preserve">MEDICARE  </v>
          </cell>
          <cell r="F1653">
            <v>30.94</v>
          </cell>
          <cell r="G1653">
            <v>0</v>
          </cell>
          <cell r="H1653" t="str">
            <v>-</v>
          </cell>
          <cell r="I1653" t="str">
            <v>-</v>
          </cell>
          <cell r="J1653" t="str">
            <v>-</v>
          </cell>
          <cell r="K1653" t="str">
            <v>-</v>
          </cell>
          <cell r="L1653" t="str">
            <v>-</v>
          </cell>
          <cell r="M1653" t="str">
            <v>-</v>
          </cell>
          <cell r="N1653" t="str">
            <v>-</v>
          </cell>
          <cell r="O1653" t="str">
            <v>-</v>
          </cell>
          <cell r="P1653" t="str">
            <v>-</v>
          </cell>
          <cell r="Q1653" t="str">
            <v>-</v>
          </cell>
        </row>
        <row r="1654">
          <cell r="A1654">
            <v>87428</v>
          </cell>
          <cell r="B1654" t="str">
            <v>QW</v>
          </cell>
          <cell r="C1654" t="str">
            <v xml:space="preserve">SARSCOV &amp; INF VIR A&amp;B AG IA                                 </v>
          </cell>
          <cell r="D1654">
            <v>44562</v>
          </cell>
          <cell r="E1654" t="str">
            <v xml:space="preserve">MEDICARE  </v>
          </cell>
          <cell r="F1654">
            <v>30.94</v>
          </cell>
          <cell r="G1654">
            <v>0</v>
          </cell>
          <cell r="H1654" t="str">
            <v>-</v>
          </cell>
          <cell r="I1654" t="str">
            <v>-</v>
          </cell>
          <cell r="J1654" t="str">
            <v>-</v>
          </cell>
          <cell r="K1654" t="str">
            <v>-</v>
          </cell>
          <cell r="L1654" t="str">
            <v>-</v>
          </cell>
          <cell r="M1654" t="str">
            <v>-</v>
          </cell>
          <cell r="N1654" t="str">
            <v>-</v>
          </cell>
          <cell r="O1654" t="str">
            <v>-</v>
          </cell>
          <cell r="P1654" t="str">
            <v>-</v>
          </cell>
          <cell r="Q1654" t="str">
            <v>-</v>
          </cell>
        </row>
        <row r="1655">
          <cell r="A1655">
            <v>87430</v>
          </cell>
          <cell r="B1655" t="str">
            <v>-</v>
          </cell>
          <cell r="C1655" t="str">
            <v xml:space="preserve">STREP A AG IA                                               </v>
          </cell>
          <cell r="D1655">
            <v>43282</v>
          </cell>
          <cell r="E1655" t="str">
            <v xml:space="preserve">MEDICARE  </v>
          </cell>
          <cell r="F1655">
            <v>16.809999999999999</v>
          </cell>
          <cell r="G1655">
            <v>0</v>
          </cell>
          <cell r="H1655" t="str">
            <v>-</v>
          </cell>
          <cell r="I1655" t="str">
            <v>-</v>
          </cell>
          <cell r="J1655" t="str">
            <v>-</v>
          </cell>
          <cell r="K1655" t="str">
            <v>-</v>
          </cell>
          <cell r="L1655" t="str">
            <v>-</v>
          </cell>
          <cell r="M1655" t="str">
            <v>-</v>
          </cell>
          <cell r="N1655" t="str">
            <v>-</v>
          </cell>
          <cell r="O1655" t="str">
            <v>-</v>
          </cell>
          <cell r="P1655" t="str">
            <v>-</v>
          </cell>
          <cell r="Q1655" t="str">
            <v>-</v>
          </cell>
        </row>
        <row r="1656">
          <cell r="A1656">
            <v>87430</v>
          </cell>
          <cell r="B1656" t="str">
            <v>QW</v>
          </cell>
          <cell r="C1656" t="str">
            <v xml:space="preserve">STREP A AG IA                                               </v>
          </cell>
          <cell r="D1656">
            <v>44562</v>
          </cell>
          <cell r="E1656" t="str">
            <v xml:space="preserve">MEDICARE  </v>
          </cell>
          <cell r="F1656">
            <v>16.809999999999999</v>
          </cell>
          <cell r="G1656">
            <v>0</v>
          </cell>
          <cell r="H1656" t="str">
            <v>-</v>
          </cell>
          <cell r="I1656" t="str">
            <v>-</v>
          </cell>
          <cell r="J1656" t="str">
            <v>-</v>
          </cell>
          <cell r="K1656" t="str">
            <v>-</v>
          </cell>
          <cell r="L1656" t="str">
            <v>-</v>
          </cell>
          <cell r="M1656" t="str">
            <v>-</v>
          </cell>
          <cell r="N1656" t="str">
            <v>-</v>
          </cell>
          <cell r="O1656" t="str">
            <v>-</v>
          </cell>
          <cell r="P1656" t="str">
            <v>-</v>
          </cell>
          <cell r="Q1656" t="str">
            <v>-</v>
          </cell>
        </row>
        <row r="1657">
          <cell r="A1657">
            <v>87449</v>
          </cell>
          <cell r="B1657" t="str">
            <v>-</v>
          </cell>
          <cell r="C1657" t="str">
            <v xml:space="preserve">NOS EACH ORGANISM AG IA                                     </v>
          </cell>
          <cell r="D1657">
            <v>43831</v>
          </cell>
          <cell r="E1657" t="str">
            <v xml:space="preserve">MEDICARE  </v>
          </cell>
          <cell r="F1657">
            <v>11.98</v>
          </cell>
          <cell r="G1657">
            <v>0</v>
          </cell>
          <cell r="H1657" t="str">
            <v>-</v>
          </cell>
          <cell r="I1657" t="str">
            <v>-</v>
          </cell>
          <cell r="J1657" t="str">
            <v>-</v>
          </cell>
          <cell r="K1657" t="str">
            <v>-</v>
          </cell>
          <cell r="L1657" t="str">
            <v>-</v>
          </cell>
          <cell r="M1657" t="str">
            <v>-</v>
          </cell>
          <cell r="N1657" t="str">
            <v>-</v>
          </cell>
          <cell r="O1657" t="str">
            <v>-</v>
          </cell>
          <cell r="P1657" t="str">
            <v>-</v>
          </cell>
          <cell r="Q1657" t="str">
            <v>-</v>
          </cell>
        </row>
        <row r="1658">
          <cell r="A1658">
            <v>87449</v>
          </cell>
          <cell r="B1658" t="str">
            <v>QW</v>
          </cell>
          <cell r="C1658" t="str">
            <v xml:space="preserve">NOS EACH ORGANISM AG IA                                     </v>
          </cell>
          <cell r="D1658">
            <v>43831</v>
          </cell>
          <cell r="E1658" t="str">
            <v xml:space="preserve">MEDICARE  </v>
          </cell>
          <cell r="F1658">
            <v>11.98</v>
          </cell>
          <cell r="G1658">
            <v>0</v>
          </cell>
          <cell r="H1658" t="str">
            <v>-</v>
          </cell>
          <cell r="I1658" t="str">
            <v>-</v>
          </cell>
          <cell r="J1658" t="str">
            <v>-</v>
          </cell>
          <cell r="K1658" t="str">
            <v>-</v>
          </cell>
          <cell r="L1658" t="str">
            <v>-</v>
          </cell>
          <cell r="M1658" t="str">
            <v>-</v>
          </cell>
          <cell r="N1658" t="str">
            <v>-</v>
          </cell>
          <cell r="O1658" t="str">
            <v>-</v>
          </cell>
          <cell r="P1658" t="str">
            <v>-</v>
          </cell>
          <cell r="Q1658" t="str">
            <v>-</v>
          </cell>
        </row>
        <row r="1659">
          <cell r="A1659">
            <v>87451</v>
          </cell>
          <cell r="B1659" t="str">
            <v>-</v>
          </cell>
          <cell r="C1659" t="str">
            <v xml:space="preserve">POLYVALENT MULT ORG EA AG IA                                </v>
          </cell>
          <cell r="D1659">
            <v>43831</v>
          </cell>
          <cell r="E1659" t="str">
            <v xml:space="preserve">MEDICARE  </v>
          </cell>
          <cell r="F1659">
            <v>10.51</v>
          </cell>
          <cell r="G1659">
            <v>0</v>
          </cell>
          <cell r="H1659" t="str">
            <v>-</v>
          </cell>
          <cell r="I1659" t="str">
            <v>-</v>
          </cell>
          <cell r="J1659" t="str">
            <v>-</v>
          </cell>
          <cell r="K1659" t="str">
            <v>-</v>
          </cell>
          <cell r="L1659" t="str">
            <v>-</v>
          </cell>
          <cell r="M1659" t="str">
            <v>-</v>
          </cell>
          <cell r="N1659" t="str">
            <v>-</v>
          </cell>
          <cell r="O1659" t="str">
            <v>-</v>
          </cell>
          <cell r="P1659" t="str">
            <v>-</v>
          </cell>
          <cell r="Q1659" t="str">
            <v>-</v>
          </cell>
        </row>
        <row r="1660">
          <cell r="A1660">
            <v>87471</v>
          </cell>
          <cell r="B1660" t="str">
            <v>-</v>
          </cell>
          <cell r="C1660" t="str">
            <v xml:space="preserve">BARTONELLA DNA AMP PROBE                                    </v>
          </cell>
          <cell r="D1660">
            <v>43831</v>
          </cell>
          <cell r="E1660" t="str">
            <v xml:space="preserve">MEDICARE  </v>
          </cell>
          <cell r="F1660">
            <v>35.08</v>
          </cell>
          <cell r="G1660">
            <v>0</v>
          </cell>
          <cell r="H1660" t="str">
            <v>-</v>
          </cell>
          <cell r="I1660" t="str">
            <v>-</v>
          </cell>
          <cell r="J1660" t="str">
            <v>-</v>
          </cell>
          <cell r="K1660" t="str">
            <v>-</v>
          </cell>
          <cell r="L1660" t="str">
            <v>-</v>
          </cell>
          <cell r="M1660" t="str">
            <v>-</v>
          </cell>
          <cell r="N1660" t="str">
            <v>-</v>
          </cell>
          <cell r="O1660" t="str">
            <v>-</v>
          </cell>
          <cell r="P1660" t="str">
            <v>-</v>
          </cell>
          <cell r="Q1660" t="str">
            <v>-</v>
          </cell>
        </row>
        <row r="1661">
          <cell r="A1661">
            <v>87472</v>
          </cell>
          <cell r="B1661" t="str">
            <v>-</v>
          </cell>
          <cell r="C1661" t="str">
            <v xml:space="preserve">BARTONELLA DNA QUANT                                        </v>
          </cell>
          <cell r="D1661">
            <v>43831</v>
          </cell>
          <cell r="E1661" t="str">
            <v xml:space="preserve">MEDICARE  </v>
          </cell>
          <cell r="F1661">
            <v>42.84</v>
          </cell>
          <cell r="G1661">
            <v>0</v>
          </cell>
          <cell r="H1661" t="str">
            <v>-</v>
          </cell>
          <cell r="I1661" t="str">
            <v>-</v>
          </cell>
          <cell r="J1661" t="str">
            <v>-</v>
          </cell>
          <cell r="K1661" t="str">
            <v>-</v>
          </cell>
          <cell r="L1661" t="str">
            <v>-</v>
          </cell>
          <cell r="M1661" t="str">
            <v>-</v>
          </cell>
          <cell r="N1661" t="str">
            <v>-</v>
          </cell>
          <cell r="O1661" t="str">
            <v>-</v>
          </cell>
          <cell r="P1661" t="str">
            <v>-</v>
          </cell>
          <cell r="Q1661" t="str">
            <v>-</v>
          </cell>
        </row>
        <row r="1662">
          <cell r="A1662">
            <v>87475</v>
          </cell>
          <cell r="B1662" t="str">
            <v>-</v>
          </cell>
          <cell r="C1662" t="str">
            <v xml:space="preserve">LYME DIS DNA DIR PROBE                                      </v>
          </cell>
          <cell r="D1662">
            <v>43831</v>
          </cell>
          <cell r="E1662" t="str">
            <v xml:space="preserve">MEDICARE  </v>
          </cell>
          <cell r="F1662">
            <v>20.05</v>
          </cell>
          <cell r="G1662">
            <v>0</v>
          </cell>
          <cell r="H1662" t="str">
            <v>-</v>
          </cell>
          <cell r="I1662" t="str">
            <v>-</v>
          </cell>
          <cell r="J1662" t="str">
            <v>-</v>
          </cell>
          <cell r="K1662" t="str">
            <v>-</v>
          </cell>
          <cell r="L1662" t="str">
            <v>-</v>
          </cell>
          <cell r="M1662" t="str">
            <v>-</v>
          </cell>
          <cell r="N1662" t="str">
            <v>-</v>
          </cell>
          <cell r="O1662" t="str">
            <v>-</v>
          </cell>
          <cell r="P1662" t="str">
            <v>-</v>
          </cell>
          <cell r="Q1662" t="str">
            <v>-</v>
          </cell>
        </row>
        <row r="1663">
          <cell r="A1663">
            <v>87476</v>
          </cell>
          <cell r="B1663" t="str">
            <v>-</v>
          </cell>
          <cell r="C1663" t="str">
            <v xml:space="preserve">LYME DIS DNA AMP PROBE                                      </v>
          </cell>
          <cell r="D1663">
            <v>43831</v>
          </cell>
          <cell r="E1663" t="str">
            <v xml:space="preserve">MEDICARE  </v>
          </cell>
          <cell r="F1663">
            <v>35.08</v>
          </cell>
          <cell r="G1663">
            <v>0</v>
          </cell>
          <cell r="H1663" t="str">
            <v>-</v>
          </cell>
          <cell r="I1663" t="str">
            <v>-</v>
          </cell>
          <cell r="J1663" t="str">
            <v>-</v>
          </cell>
          <cell r="K1663" t="str">
            <v>-</v>
          </cell>
          <cell r="L1663" t="str">
            <v>-</v>
          </cell>
          <cell r="M1663" t="str">
            <v>-</v>
          </cell>
          <cell r="N1663" t="str">
            <v>-</v>
          </cell>
          <cell r="O1663" t="str">
            <v>-</v>
          </cell>
          <cell r="P1663" t="str">
            <v>-</v>
          </cell>
          <cell r="Q1663" t="str">
            <v>-</v>
          </cell>
        </row>
        <row r="1664">
          <cell r="A1664">
            <v>87480</v>
          </cell>
          <cell r="B1664" t="str">
            <v>-</v>
          </cell>
          <cell r="C1664" t="str">
            <v xml:space="preserve">CANDIDA DNA DIR PROBE                                       </v>
          </cell>
          <cell r="D1664">
            <v>43831</v>
          </cell>
          <cell r="E1664" t="str">
            <v xml:space="preserve">MEDICARE  </v>
          </cell>
          <cell r="F1664">
            <v>20.05</v>
          </cell>
          <cell r="G1664">
            <v>0</v>
          </cell>
          <cell r="H1664" t="str">
            <v>-</v>
          </cell>
          <cell r="I1664" t="str">
            <v>-</v>
          </cell>
          <cell r="J1664" t="str">
            <v>-</v>
          </cell>
          <cell r="K1664" t="str">
            <v>-</v>
          </cell>
          <cell r="L1664" t="str">
            <v>-</v>
          </cell>
          <cell r="M1664" t="str">
            <v>-</v>
          </cell>
          <cell r="N1664" t="str">
            <v>-</v>
          </cell>
          <cell r="O1664" t="str">
            <v>-</v>
          </cell>
          <cell r="P1664" t="str">
            <v>-</v>
          </cell>
          <cell r="Q1664" t="str">
            <v>-</v>
          </cell>
        </row>
        <row r="1665">
          <cell r="A1665">
            <v>87481</v>
          </cell>
          <cell r="B1665" t="str">
            <v>-</v>
          </cell>
          <cell r="C1665" t="str">
            <v xml:space="preserve">CANDIDA DNA AMP PROBE                                       </v>
          </cell>
          <cell r="D1665">
            <v>43831</v>
          </cell>
          <cell r="E1665" t="str">
            <v xml:space="preserve">MEDICARE  </v>
          </cell>
          <cell r="F1665">
            <v>35.08</v>
          </cell>
          <cell r="G1665">
            <v>0</v>
          </cell>
          <cell r="H1665" t="str">
            <v>-</v>
          </cell>
          <cell r="I1665" t="str">
            <v>-</v>
          </cell>
          <cell r="J1665" t="str">
            <v>-</v>
          </cell>
          <cell r="K1665" t="str">
            <v>-</v>
          </cell>
          <cell r="L1665" t="str">
            <v>-</v>
          </cell>
          <cell r="M1665" t="str">
            <v>-</v>
          </cell>
          <cell r="N1665" t="str">
            <v>-</v>
          </cell>
          <cell r="O1665" t="str">
            <v>-</v>
          </cell>
          <cell r="P1665" t="str">
            <v>-</v>
          </cell>
          <cell r="Q1665" t="str">
            <v>-</v>
          </cell>
        </row>
        <row r="1666">
          <cell r="A1666">
            <v>87482</v>
          </cell>
          <cell r="B1666" t="str">
            <v>-</v>
          </cell>
          <cell r="C1666" t="str">
            <v xml:space="preserve">CANDIDA DNA QUANT                                           </v>
          </cell>
          <cell r="D1666">
            <v>43282</v>
          </cell>
          <cell r="E1666" t="str">
            <v xml:space="preserve">MEDICARE  </v>
          </cell>
          <cell r="F1666">
            <v>55.74</v>
          </cell>
          <cell r="G1666">
            <v>0</v>
          </cell>
          <cell r="H1666" t="str">
            <v>-</v>
          </cell>
          <cell r="I1666" t="str">
            <v>-</v>
          </cell>
          <cell r="J1666" t="str">
            <v>-</v>
          </cell>
          <cell r="K1666" t="str">
            <v>-</v>
          </cell>
          <cell r="L1666" t="str">
            <v>-</v>
          </cell>
          <cell r="M1666" t="str">
            <v>-</v>
          </cell>
          <cell r="N1666" t="str">
            <v>-</v>
          </cell>
          <cell r="O1666" t="str">
            <v>-</v>
          </cell>
          <cell r="P1666" t="str">
            <v>-</v>
          </cell>
          <cell r="Q1666" t="str">
            <v>-</v>
          </cell>
        </row>
        <row r="1667">
          <cell r="A1667">
            <v>87483</v>
          </cell>
          <cell r="B1667" t="str">
            <v>-</v>
          </cell>
          <cell r="C1667" t="str">
            <v xml:space="preserve">CNS DNA AMP PROBE TYPE 12-25                                </v>
          </cell>
          <cell r="D1667">
            <v>43831</v>
          </cell>
          <cell r="E1667" t="str">
            <v xml:space="preserve">MEDICARE  </v>
          </cell>
          <cell r="F1667">
            <v>416.77</v>
          </cell>
          <cell r="G1667">
            <v>0</v>
          </cell>
          <cell r="H1667" t="str">
            <v>-</v>
          </cell>
          <cell r="I1667" t="str">
            <v>-</v>
          </cell>
          <cell r="J1667" t="str">
            <v>-</v>
          </cell>
          <cell r="K1667" t="str">
            <v>-</v>
          </cell>
          <cell r="L1667" t="str">
            <v>-</v>
          </cell>
          <cell r="M1667" t="str">
            <v>-</v>
          </cell>
          <cell r="N1667" t="str">
            <v>-</v>
          </cell>
          <cell r="O1667" t="str">
            <v>-</v>
          </cell>
          <cell r="P1667" t="str">
            <v>-</v>
          </cell>
          <cell r="Q1667" t="str">
            <v>-</v>
          </cell>
        </row>
        <row r="1668">
          <cell r="A1668">
            <v>87485</v>
          </cell>
          <cell r="B1668" t="str">
            <v>-</v>
          </cell>
          <cell r="C1668" t="str">
            <v xml:space="preserve">CHLMYD PNEUM DNA DIR PROBE                                  </v>
          </cell>
          <cell r="D1668">
            <v>43831</v>
          </cell>
          <cell r="E1668" t="str">
            <v xml:space="preserve">MEDICARE  </v>
          </cell>
          <cell r="F1668">
            <v>20.05</v>
          </cell>
          <cell r="G1668">
            <v>0</v>
          </cell>
          <cell r="H1668" t="str">
            <v>-</v>
          </cell>
          <cell r="I1668" t="str">
            <v>-</v>
          </cell>
          <cell r="J1668" t="str">
            <v>-</v>
          </cell>
          <cell r="K1668" t="str">
            <v>-</v>
          </cell>
          <cell r="L1668" t="str">
            <v>-</v>
          </cell>
          <cell r="M1668" t="str">
            <v>-</v>
          </cell>
          <cell r="N1668" t="str">
            <v>-</v>
          </cell>
          <cell r="O1668" t="str">
            <v>-</v>
          </cell>
          <cell r="P1668" t="str">
            <v>-</v>
          </cell>
          <cell r="Q1668" t="str">
            <v>-</v>
          </cell>
        </row>
        <row r="1669">
          <cell r="A1669">
            <v>87486</v>
          </cell>
          <cell r="B1669" t="str">
            <v>-</v>
          </cell>
          <cell r="C1669" t="str">
            <v xml:space="preserve">CHLMYD PNEUM DNA AMP PROBE                                  </v>
          </cell>
          <cell r="D1669">
            <v>43831</v>
          </cell>
          <cell r="E1669" t="str">
            <v xml:space="preserve">MEDICARE  </v>
          </cell>
          <cell r="F1669">
            <v>35.08</v>
          </cell>
          <cell r="G1669">
            <v>0</v>
          </cell>
          <cell r="H1669" t="str">
            <v>-</v>
          </cell>
          <cell r="I1669" t="str">
            <v>-</v>
          </cell>
          <cell r="J1669" t="str">
            <v>-</v>
          </cell>
          <cell r="K1669" t="str">
            <v>-</v>
          </cell>
          <cell r="L1669" t="str">
            <v>-</v>
          </cell>
          <cell r="M1669" t="str">
            <v>-</v>
          </cell>
          <cell r="N1669" t="str">
            <v>-</v>
          </cell>
          <cell r="O1669" t="str">
            <v>-</v>
          </cell>
          <cell r="P1669" t="str">
            <v>-</v>
          </cell>
          <cell r="Q1669" t="str">
            <v>-</v>
          </cell>
        </row>
        <row r="1670">
          <cell r="A1670">
            <v>87487</v>
          </cell>
          <cell r="B1670" t="str">
            <v>-</v>
          </cell>
          <cell r="C1670" t="str">
            <v xml:space="preserve">CHLMYD PNEUM DNA QUANT                                      </v>
          </cell>
          <cell r="D1670">
            <v>43831</v>
          </cell>
          <cell r="E1670" t="str">
            <v xml:space="preserve">MEDICARE  </v>
          </cell>
          <cell r="F1670">
            <v>42.84</v>
          </cell>
          <cell r="G1670">
            <v>0</v>
          </cell>
          <cell r="H1670" t="str">
            <v>-</v>
          </cell>
          <cell r="I1670" t="str">
            <v>-</v>
          </cell>
          <cell r="J1670" t="str">
            <v>-</v>
          </cell>
          <cell r="K1670" t="str">
            <v>-</v>
          </cell>
          <cell r="L1670" t="str">
            <v>-</v>
          </cell>
          <cell r="M1670" t="str">
            <v>-</v>
          </cell>
          <cell r="N1670" t="str">
            <v>-</v>
          </cell>
          <cell r="O1670" t="str">
            <v>-</v>
          </cell>
          <cell r="P1670" t="str">
            <v>-</v>
          </cell>
          <cell r="Q1670" t="str">
            <v>-</v>
          </cell>
        </row>
        <row r="1671">
          <cell r="A1671">
            <v>87490</v>
          </cell>
          <cell r="B1671" t="str">
            <v>-</v>
          </cell>
          <cell r="C1671" t="str">
            <v xml:space="preserve">CHLMYD TRACH DNA DIR PROBE                                  </v>
          </cell>
          <cell r="D1671">
            <v>43466</v>
          </cell>
          <cell r="E1671" t="str">
            <v xml:space="preserve">MEDICARE  </v>
          </cell>
          <cell r="F1671">
            <v>22.75</v>
          </cell>
          <cell r="G1671">
            <v>0</v>
          </cell>
          <cell r="H1671" t="str">
            <v>-</v>
          </cell>
          <cell r="I1671" t="str">
            <v>-</v>
          </cell>
          <cell r="J1671" t="str">
            <v>-</v>
          </cell>
          <cell r="K1671" t="str">
            <v>-</v>
          </cell>
          <cell r="L1671" t="str">
            <v>-</v>
          </cell>
          <cell r="M1671" t="str">
            <v>-</v>
          </cell>
          <cell r="N1671" t="str">
            <v>-</v>
          </cell>
          <cell r="O1671" t="str">
            <v>-</v>
          </cell>
          <cell r="P1671" t="str">
            <v>-</v>
          </cell>
          <cell r="Q1671" t="str">
            <v>-</v>
          </cell>
        </row>
        <row r="1672">
          <cell r="A1672">
            <v>87491</v>
          </cell>
          <cell r="B1672" t="str">
            <v>-</v>
          </cell>
          <cell r="C1672" t="str">
            <v xml:space="preserve">CHLMYD TRACH DNA AMP PROBE                                  </v>
          </cell>
          <cell r="D1672">
            <v>43831</v>
          </cell>
          <cell r="E1672" t="str">
            <v xml:space="preserve">MEDICARE  </v>
          </cell>
          <cell r="F1672">
            <v>35.08</v>
          </cell>
          <cell r="G1672">
            <v>0</v>
          </cell>
          <cell r="H1672" t="str">
            <v>-</v>
          </cell>
          <cell r="I1672" t="str">
            <v>-</v>
          </cell>
          <cell r="J1672" t="str">
            <v>-</v>
          </cell>
          <cell r="K1672" t="str">
            <v>-</v>
          </cell>
          <cell r="L1672" t="str">
            <v>-</v>
          </cell>
          <cell r="M1672" t="str">
            <v>-</v>
          </cell>
          <cell r="N1672" t="str">
            <v>-</v>
          </cell>
          <cell r="O1672" t="str">
            <v>-</v>
          </cell>
          <cell r="P1672" t="str">
            <v>-</v>
          </cell>
          <cell r="Q1672" t="str">
            <v>-</v>
          </cell>
        </row>
        <row r="1673">
          <cell r="A1673">
            <v>87492</v>
          </cell>
          <cell r="B1673" t="str">
            <v>-</v>
          </cell>
          <cell r="C1673" t="str">
            <v xml:space="preserve">CHLMYD TRACH DNA QUANT                                      </v>
          </cell>
          <cell r="D1673">
            <v>43282</v>
          </cell>
          <cell r="E1673" t="str">
            <v xml:space="preserve">MEDICARE  </v>
          </cell>
          <cell r="F1673">
            <v>53.47</v>
          </cell>
          <cell r="G1673">
            <v>0</v>
          </cell>
          <cell r="H1673" t="str">
            <v>-</v>
          </cell>
          <cell r="I1673" t="str">
            <v>-</v>
          </cell>
          <cell r="J1673" t="str">
            <v>-</v>
          </cell>
          <cell r="K1673" t="str">
            <v>-</v>
          </cell>
          <cell r="L1673" t="str">
            <v>-</v>
          </cell>
          <cell r="M1673" t="str">
            <v>-</v>
          </cell>
          <cell r="N1673" t="str">
            <v>-</v>
          </cell>
          <cell r="O1673" t="str">
            <v>-</v>
          </cell>
          <cell r="P1673" t="str">
            <v>-</v>
          </cell>
          <cell r="Q1673" t="str">
            <v>-</v>
          </cell>
        </row>
        <row r="1674">
          <cell r="A1674">
            <v>87493</v>
          </cell>
          <cell r="B1674" t="str">
            <v>-</v>
          </cell>
          <cell r="C1674" t="str">
            <v xml:space="preserve">C DIFF AMPLIFIED PROBE                                      </v>
          </cell>
          <cell r="D1674">
            <v>43831</v>
          </cell>
          <cell r="E1674" t="str">
            <v xml:space="preserve">MEDICARE  </v>
          </cell>
          <cell r="F1674">
            <v>37.270000000000003</v>
          </cell>
          <cell r="G1674">
            <v>0</v>
          </cell>
          <cell r="H1674" t="str">
            <v>-</v>
          </cell>
          <cell r="I1674" t="str">
            <v>-</v>
          </cell>
          <cell r="J1674" t="str">
            <v>-</v>
          </cell>
          <cell r="K1674" t="str">
            <v>-</v>
          </cell>
          <cell r="L1674" t="str">
            <v>-</v>
          </cell>
          <cell r="M1674" t="str">
            <v>-</v>
          </cell>
          <cell r="N1674" t="str">
            <v>-</v>
          </cell>
          <cell r="O1674" t="str">
            <v>-</v>
          </cell>
          <cell r="P1674" t="str">
            <v>-</v>
          </cell>
          <cell r="Q1674" t="str">
            <v>-</v>
          </cell>
        </row>
        <row r="1675">
          <cell r="A1675">
            <v>87495</v>
          </cell>
          <cell r="B1675" t="str">
            <v>-</v>
          </cell>
          <cell r="C1675" t="str">
            <v xml:space="preserve">CYTOMEG DNA DIR PROBE                                       </v>
          </cell>
          <cell r="D1675">
            <v>43282</v>
          </cell>
          <cell r="E1675" t="str">
            <v xml:space="preserve">MEDICARE  </v>
          </cell>
          <cell r="F1675">
            <v>30.03</v>
          </cell>
          <cell r="G1675">
            <v>0</v>
          </cell>
          <cell r="H1675" t="str">
            <v>-</v>
          </cell>
          <cell r="I1675" t="str">
            <v>-</v>
          </cell>
          <cell r="J1675" t="str">
            <v>-</v>
          </cell>
          <cell r="K1675" t="str">
            <v>-</v>
          </cell>
          <cell r="L1675" t="str">
            <v>-</v>
          </cell>
          <cell r="M1675" t="str">
            <v>-</v>
          </cell>
          <cell r="N1675" t="str">
            <v>-</v>
          </cell>
          <cell r="O1675" t="str">
            <v>-</v>
          </cell>
          <cell r="P1675" t="str">
            <v>-</v>
          </cell>
          <cell r="Q1675" t="str">
            <v>-</v>
          </cell>
        </row>
        <row r="1676">
          <cell r="A1676">
            <v>87496</v>
          </cell>
          <cell r="B1676" t="str">
            <v>-</v>
          </cell>
          <cell r="C1676" t="str">
            <v xml:space="preserve">CYTOMEG DNA AMP PROBE                                       </v>
          </cell>
          <cell r="D1676">
            <v>43831</v>
          </cell>
          <cell r="E1676" t="str">
            <v xml:space="preserve">MEDICARE  </v>
          </cell>
          <cell r="F1676">
            <v>35.08</v>
          </cell>
          <cell r="G1676">
            <v>0</v>
          </cell>
          <cell r="H1676" t="str">
            <v>-</v>
          </cell>
          <cell r="I1676" t="str">
            <v>-</v>
          </cell>
          <cell r="J1676" t="str">
            <v>-</v>
          </cell>
          <cell r="K1676" t="str">
            <v>-</v>
          </cell>
          <cell r="L1676" t="str">
            <v>-</v>
          </cell>
          <cell r="M1676" t="str">
            <v>-</v>
          </cell>
          <cell r="N1676" t="str">
            <v>-</v>
          </cell>
          <cell r="O1676" t="str">
            <v>-</v>
          </cell>
          <cell r="P1676" t="str">
            <v>-</v>
          </cell>
          <cell r="Q1676" t="str">
            <v>-</v>
          </cell>
        </row>
        <row r="1677">
          <cell r="A1677">
            <v>87497</v>
          </cell>
          <cell r="B1677" t="str">
            <v>-</v>
          </cell>
          <cell r="C1677" t="str">
            <v xml:space="preserve">CYTOMEG DNA QUANT                                           </v>
          </cell>
          <cell r="D1677">
            <v>43831</v>
          </cell>
          <cell r="E1677" t="str">
            <v xml:space="preserve">MEDICARE  </v>
          </cell>
          <cell r="F1677">
            <v>42.84</v>
          </cell>
          <cell r="G1677">
            <v>0</v>
          </cell>
          <cell r="H1677" t="str">
            <v>-</v>
          </cell>
          <cell r="I1677" t="str">
            <v>-</v>
          </cell>
          <cell r="J1677" t="str">
            <v>-</v>
          </cell>
          <cell r="K1677" t="str">
            <v>-</v>
          </cell>
          <cell r="L1677" t="str">
            <v>-</v>
          </cell>
          <cell r="M1677" t="str">
            <v>-</v>
          </cell>
          <cell r="N1677" t="str">
            <v>-</v>
          </cell>
          <cell r="O1677" t="str">
            <v>-</v>
          </cell>
          <cell r="P1677" t="str">
            <v>-</v>
          </cell>
          <cell r="Q1677" t="str">
            <v>-</v>
          </cell>
        </row>
        <row r="1678">
          <cell r="A1678">
            <v>87498</v>
          </cell>
          <cell r="B1678" t="str">
            <v>-</v>
          </cell>
          <cell r="C1678" t="str">
            <v xml:space="preserve">ENTEROVIRUS DNA AMP PROBE                                   </v>
          </cell>
          <cell r="D1678">
            <v>43831</v>
          </cell>
          <cell r="E1678" t="str">
            <v xml:space="preserve">MEDICARE  </v>
          </cell>
          <cell r="F1678">
            <v>35.08</v>
          </cell>
          <cell r="G1678">
            <v>0</v>
          </cell>
          <cell r="H1678" t="str">
            <v>-</v>
          </cell>
          <cell r="I1678" t="str">
            <v>-</v>
          </cell>
          <cell r="J1678" t="str">
            <v>-</v>
          </cell>
          <cell r="K1678" t="str">
            <v>-</v>
          </cell>
          <cell r="L1678" t="str">
            <v>-</v>
          </cell>
          <cell r="M1678" t="str">
            <v>-</v>
          </cell>
          <cell r="N1678" t="str">
            <v>-</v>
          </cell>
          <cell r="O1678" t="str">
            <v>-</v>
          </cell>
          <cell r="P1678" t="str">
            <v>-</v>
          </cell>
          <cell r="Q1678" t="str">
            <v>-</v>
          </cell>
        </row>
        <row r="1679">
          <cell r="A1679">
            <v>87500</v>
          </cell>
          <cell r="B1679" t="str">
            <v>-</v>
          </cell>
          <cell r="C1679" t="str">
            <v xml:space="preserve">VANOMYCIN DNA AMP PROBE                                     </v>
          </cell>
          <cell r="D1679">
            <v>43831</v>
          </cell>
          <cell r="E1679" t="str">
            <v xml:space="preserve">MEDICARE  </v>
          </cell>
          <cell r="F1679">
            <v>35.08</v>
          </cell>
          <cell r="G1679">
            <v>0</v>
          </cell>
          <cell r="H1679" t="str">
            <v>-</v>
          </cell>
          <cell r="I1679" t="str">
            <v>-</v>
          </cell>
          <cell r="J1679" t="str">
            <v>-</v>
          </cell>
          <cell r="K1679" t="str">
            <v>-</v>
          </cell>
          <cell r="L1679" t="str">
            <v>-</v>
          </cell>
          <cell r="M1679" t="str">
            <v>-</v>
          </cell>
          <cell r="N1679" t="str">
            <v>-</v>
          </cell>
          <cell r="O1679" t="str">
            <v>-</v>
          </cell>
          <cell r="P1679" t="str">
            <v>-</v>
          </cell>
          <cell r="Q1679" t="str">
            <v>-</v>
          </cell>
        </row>
        <row r="1680">
          <cell r="A1680">
            <v>87501</v>
          </cell>
          <cell r="B1680" t="str">
            <v>-</v>
          </cell>
          <cell r="C1680" t="str">
            <v xml:space="preserve">INFLUENZA DNA AMP PROB 1+                                   </v>
          </cell>
          <cell r="D1680">
            <v>43831</v>
          </cell>
          <cell r="E1680" t="str">
            <v xml:space="preserve">MEDICARE  </v>
          </cell>
          <cell r="F1680">
            <v>51.31</v>
          </cell>
          <cell r="G1680">
            <v>0</v>
          </cell>
          <cell r="H1680" t="str">
            <v>-</v>
          </cell>
          <cell r="I1680" t="str">
            <v>-</v>
          </cell>
          <cell r="J1680" t="str">
            <v>-</v>
          </cell>
          <cell r="K1680" t="str">
            <v>-</v>
          </cell>
          <cell r="L1680" t="str">
            <v>-</v>
          </cell>
          <cell r="M1680" t="str">
            <v>-</v>
          </cell>
          <cell r="N1680" t="str">
            <v>-</v>
          </cell>
          <cell r="O1680" t="str">
            <v>-</v>
          </cell>
          <cell r="P1680" t="str">
            <v>-</v>
          </cell>
          <cell r="Q1680" t="str">
            <v>-</v>
          </cell>
        </row>
        <row r="1681">
          <cell r="A1681">
            <v>87502</v>
          </cell>
          <cell r="B1681" t="str">
            <v>-</v>
          </cell>
          <cell r="C1681" t="str">
            <v xml:space="preserve">INFLUENZA DNA AMP PROBE                                     </v>
          </cell>
          <cell r="D1681">
            <v>43466</v>
          </cell>
          <cell r="E1681" t="str">
            <v xml:space="preserve">MEDICARE  </v>
          </cell>
          <cell r="F1681">
            <v>95.8</v>
          </cell>
          <cell r="G1681">
            <v>0</v>
          </cell>
          <cell r="H1681" t="str">
            <v>-</v>
          </cell>
          <cell r="I1681" t="str">
            <v>-</v>
          </cell>
          <cell r="J1681" t="str">
            <v>-</v>
          </cell>
          <cell r="K1681" t="str">
            <v>-</v>
          </cell>
          <cell r="L1681" t="str">
            <v>-</v>
          </cell>
          <cell r="M1681" t="str">
            <v>-</v>
          </cell>
          <cell r="N1681" t="str">
            <v>-</v>
          </cell>
          <cell r="O1681" t="str">
            <v>-</v>
          </cell>
          <cell r="P1681" t="str">
            <v>-</v>
          </cell>
          <cell r="Q1681" t="str">
            <v>-</v>
          </cell>
        </row>
        <row r="1682">
          <cell r="A1682">
            <v>87502</v>
          </cell>
          <cell r="B1682" t="str">
            <v>QW</v>
          </cell>
          <cell r="C1682" t="str">
            <v xml:space="preserve">INFLUENZA DNA AMP PROBE                                     </v>
          </cell>
          <cell r="D1682">
            <v>43831</v>
          </cell>
          <cell r="E1682" t="str">
            <v xml:space="preserve">MEDICARE  </v>
          </cell>
          <cell r="F1682">
            <v>95.8</v>
          </cell>
          <cell r="G1682">
            <v>0</v>
          </cell>
          <cell r="H1682" t="str">
            <v>-</v>
          </cell>
          <cell r="I1682" t="str">
            <v>-</v>
          </cell>
          <cell r="J1682" t="str">
            <v>-</v>
          </cell>
          <cell r="K1682" t="str">
            <v>-</v>
          </cell>
          <cell r="L1682" t="str">
            <v>-</v>
          </cell>
          <cell r="M1682" t="str">
            <v>-</v>
          </cell>
          <cell r="N1682" t="str">
            <v>-</v>
          </cell>
          <cell r="O1682" t="str">
            <v>-</v>
          </cell>
          <cell r="P1682" t="str">
            <v>-</v>
          </cell>
          <cell r="Q1682" t="str">
            <v>-</v>
          </cell>
        </row>
        <row r="1683">
          <cell r="A1683">
            <v>87503</v>
          </cell>
          <cell r="B1683" t="str">
            <v>-</v>
          </cell>
          <cell r="C1683" t="str">
            <v xml:space="preserve">INFLUENZA DNA AMP PROB ADDL                                 </v>
          </cell>
          <cell r="D1683">
            <v>43282</v>
          </cell>
          <cell r="E1683" t="str">
            <v xml:space="preserve">MEDICARE  </v>
          </cell>
          <cell r="F1683">
            <v>29.22</v>
          </cell>
          <cell r="G1683">
            <v>0</v>
          </cell>
          <cell r="H1683" t="str">
            <v>-</v>
          </cell>
          <cell r="I1683" t="str">
            <v>-</v>
          </cell>
          <cell r="J1683" t="str">
            <v>-</v>
          </cell>
          <cell r="K1683" t="str">
            <v>-</v>
          </cell>
          <cell r="L1683" t="str">
            <v>-</v>
          </cell>
          <cell r="M1683" t="str">
            <v>-</v>
          </cell>
          <cell r="N1683" t="str">
            <v>-</v>
          </cell>
          <cell r="O1683" t="str">
            <v>-</v>
          </cell>
          <cell r="P1683" t="str">
            <v>-</v>
          </cell>
          <cell r="Q1683" t="str">
            <v>-</v>
          </cell>
        </row>
        <row r="1684">
          <cell r="A1684">
            <v>87505</v>
          </cell>
          <cell r="B1684" t="str">
            <v>-</v>
          </cell>
          <cell r="C1684" t="str">
            <v xml:space="preserve">NFCT AGENT DETECTION GI                                     </v>
          </cell>
          <cell r="D1684">
            <v>43831</v>
          </cell>
          <cell r="E1684" t="str">
            <v xml:space="preserve">MEDICARE  </v>
          </cell>
          <cell r="F1684">
            <v>128.29</v>
          </cell>
          <cell r="G1684">
            <v>0</v>
          </cell>
          <cell r="H1684" t="str">
            <v>-</v>
          </cell>
          <cell r="I1684" t="str">
            <v>-</v>
          </cell>
          <cell r="J1684" t="str">
            <v>-</v>
          </cell>
          <cell r="K1684" t="str">
            <v>-</v>
          </cell>
          <cell r="L1684" t="str">
            <v>-</v>
          </cell>
          <cell r="M1684" t="str">
            <v>-</v>
          </cell>
          <cell r="N1684" t="str">
            <v>-</v>
          </cell>
          <cell r="O1684" t="str">
            <v>-</v>
          </cell>
          <cell r="P1684" t="str">
            <v>-</v>
          </cell>
          <cell r="Q1684" t="str">
            <v>-</v>
          </cell>
        </row>
        <row r="1685">
          <cell r="A1685">
            <v>87506</v>
          </cell>
          <cell r="B1685" t="str">
            <v>-</v>
          </cell>
          <cell r="C1685" t="str">
            <v xml:space="preserve">IADNA-DNA/RNA PROBE TQ 6-11                                 </v>
          </cell>
          <cell r="D1685">
            <v>43466</v>
          </cell>
          <cell r="E1685" t="str">
            <v xml:space="preserve">MEDICARE  </v>
          </cell>
          <cell r="F1685">
            <v>262.99</v>
          </cell>
          <cell r="G1685">
            <v>0</v>
          </cell>
          <cell r="H1685" t="str">
            <v>-</v>
          </cell>
          <cell r="I1685" t="str">
            <v>-</v>
          </cell>
          <cell r="J1685" t="str">
            <v>-</v>
          </cell>
          <cell r="K1685" t="str">
            <v>-</v>
          </cell>
          <cell r="L1685" t="str">
            <v>-</v>
          </cell>
          <cell r="M1685" t="str">
            <v>-</v>
          </cell>
          <cell r="N1685" t="str">
            <v>-</v>
          </cell>
          <cell r="O1685" t="str">
            <v>-</v>
          </cell>
          <cell r="P1685" t="str">
            <v>-</v>
          </cell>
          <cell r="Q1685" t="str">
            <v>-</v>
          </cell>
        </row>
        <row r="1686">
          <cell r="A1686">
            <v>87507</v>
          </cell>
          <cell r="B1686" t="str">
            <v>-</v>
          </cell>
          <cell r="C1686" t="str">
            <v xml:space="preserve">IADNA-DNA/RNA PROBE TQ 12-25                                </v>
          </cell>
          <cell r="D1686">
            <v>43831</v>
          </cell>
          <cell r="E1686" t="str">
            <v xml:space="preserve">MEDICARE  </v>
          </cell>
          <cell r="F1686">
            <v>416.77</v>
          </cell>
          <cell r="G1686">
            <v>0</v>
          </cell>
          <cell r="H1686" t="str">
            <v>-</v>
          </cell>
          <cell r="I1686" t="str">
            <v>-</v>
          </cell>
          <cell r="J1686" t="str">
            <v>-</v>
          </cell>
          <cell r="K1686" t="str">
            <v>-</v>
          </cell>
          <cell r="L1686" t="str">
            <v>-</v>
          </cell>
          <cell r="M1686" t="str">
            <v>-</v>
          </cell>
          <cell r="N1686" t="str">
            <v>-</v>
          </cell>
          <cell r="O1686" t="str">
            <v>-</v>
          </cell>
          <cell r="P1686" t="str">
            <v>-</v>
          </cell>
          <cell r="Q1686" t="str">
            <v>-</v>
          </cell>
        </row>
        <row r="1687">
          <cell r="A1687">
            <v>87510</v>
          </cell>
          <cell r="B1687" t="str">
            <v>-</v>
          </cell>
          <cell r="C1687" t="str">
            <v xml:space="preserve">GARDNER VAG DNA DIR PROBE                                   </v>
          </cell>
          <cell r="D1687">
            <v>43831</v>
          </cell>
          <cell r="E1687" t="str">
            <v xml:space="preserve">MEDICARE  </v>
          </cell>
          <cell r="F1687">
            <v>20.05</v>
          </cell>
          <cell r="G1687">
            <v>0</v>
          </cell>
          <cell r="H1687" t="str">
            <v>-</v>
          </cell>
          <cell r="I1687" t="str">
            <v>-</v>
          </cell>
          <cell r="J1687" t="str">
            <v>-</v>
          </cell>
          <cell r="K1687" t="str">
            <v>-</v>
          </cell>
          <cell r="L1687" t="str">
            <v>-</v>
          </cell>
          <cell r="M1687" t="str">
            <v>-</v>
          </cell>
          <cell r="N1687" t="str">
            <v>-</v>
          </cell>
          <cell r="O1687" t="str">
            <v>-</v>
          </cell>
          <cell r="P1687" t="str">
            <v>-</v>
          </cell>
          <cell r="Q1687" t="str">
            <v>-</v>
          </cell>
        </row>
        <row r="1688">
          <cell r="A1688">
            <v>87511</v>
          </cell>
          <cell r="B1688" t="str">
            <v>-</v>
          </cell>
          <cell r="C1688" t="str">
            <v xml:space="preserve">GARDNER VAG DNA AMP PROBE                                   </v>
          </cell>
          <cell r="D1688">
            <v>43831</v>
          </cell>
          <cell r="E1688" t="str">
            <v xml:space="preserve">MEDICARE  </v>
          </cell>
          <cell r="F1688">
            <v>35.08</v>
          </cell>
          <cell r="G1688">
            <v>0</v>
          </cell>
          <cell r="H1688" t="str">
            <v>-</v>
          </cell>
          <cell r="I1688" t="str">
            <v>-</v>
          </cell>
          <cell r="J1688" t="str">
            <v>-</v>
          </cell>
          <cell r="K1688" t="str">
            <v>-</v>
          </cell>
          <cell r="L1688" t="str">
            <v>-</v>
          </cell>
          <cell r="M1688" t="str">
            <v>-</v>
          </cell>
          <cell r="N1688" t="str">
            <v>-</v>
          </cell>
          <cell r="O1688" t="str">
            <v>-</v>
          </cell>
          <cell r="P1688" t="str">
            <v>-</v>
          </cell>
          <cell r="Q1688" t="str">
            <v>-</v>
          </cell>
        </row>
        <row r="1689">
          <cell r="A1689">
            <v>87512</v>
          </cell>
          <cell r="B1689" t="str">
            <v>-</v>
          </cell>
          <cell r="C1689" t="str">
            <v xml:space="preserve">GARDNER VAG DNA QUANT                                       </v>
          </cell>
          <cell r="D1689">
            <v>43831</v>
          </cell>
          <cell r="E1689" t="str">
            <v xml:space="preserve">MEDICARE  </v>
          </cell>
          <cell r="F1689">
            <v>41.76</v>
          </cell>
          <cell r="G1689">
            <v>0</v>
          </cell>
          <cell r="H1689" t="str">
            <v>-</v>
          </cell>
          <cell r="I1689" t="str">
            <v>-</v>
          </cell>
          <cell r="J1689" t="str">
            <v>-</v>
          </cell>
          <cell r="K1689" t="str">
            <v>-</v>
          </cell>
          <cell r="L1689" t="str">
            <v>-</v>
          </cell>
          <cell r="M1689" t="str">
            <v>-</v>
          </cell>
          <cell r="N1689" t="str">
            <v>-</v>
          </cell>
          <cell r="O1689" t="str">
            <v>-</v>
          </cell>
          <cell r="P1689" t="str">
            <v>-</v>
          </cell>
          <cell r="Q1689" t="str">
            <v>-</v>
          </cell>
        </row>
        <row r="1690">
          <cell r="A1690">
            <v>87516</v>
          </cell>
          <cell r="B1690" t="str">
            <v>-</v>
          </cell>
          <cell r="C1690" t="str">
            <v xml:space="preserve">HEPATITIS B DNA AMP PROBE                                   </v>
          </cell>
          <cell r="D1690">
            <v>43831</v>
          </cell>
          <cell r="E1690" t="str">
            <v xml:space="preserve">MEDICARE  </v>
          </cell>
          <cell r="F1690">
            <v>35.08</v>
          </cell>
          <cell r="G1690">
            <v>0</v>
          </cell>
          <cell r="H1690" t="str">
            <v>-</v>
          </cell>
          <cell r="I1690" t="str">
            <v>-</v>
          </cell>
          <cell r="J1690" t="str">
            <v>-</v>
          </cell>
          <cell r="K1690" t="str">
            <v>-</v>
          </cell>
          <cell r="L1690" t="str">
            <v>-</v>
          </cell>
          <cell r="M1690" t="str">
            <v>-</v>
          </cell>
          <cell r="N1690" t="str">
            <v>-</v>
          </cell>
          <cell r="O1690" t="str">
            <v>-</v>
          </cell>
          <cell r="P1690" t="str">
            <v>-</v>
          </cell>
          <cell r="Q1690" t="str">
            <v>-</v>
          </cell>
        </row>
        <row r="1691">
          <cell r="A1691">
            <v>87517</v>
          </cell>
          <cell r="B1691" t="str">
            <v>-</v>
          </cell>
          <cell r="C1691" t="str">
            <v xml:space="preserve">HEPATITIS B DNA QUANT                                       </v>
          </cell>
          <cell r="D1691">
            <v>43831</v>
          </cell>
          <cell r="E1691" t="str">
            <v xml:space="preserve">MEDICARE  </v>
          </cell>
          <cell r="F1691">
            <v>42.84</v>
          </cell>
          <cell r="G1691">
            <v>0</v>
          </cell>
          <cell r="H1691" t="str">
            <v>-</v>
          </cell>
          <cell r="I1691" t="str">
            <v>-</v>
          </cell>
          <cell r="J1691" t="str">
            <v>-</v>
          </cell>
          <cell r="K1691" t="str">
            <v>-</v>
          </cell>
          <cell r="L1691" t="str">
            <v>-</v>
          </cell>
          <cell r="M1691" t="str">
            <v>-</v>
          </cell>
          <cell r="N1691" t="str">
            <v>-</v>
          </cell>
          <cell r="O1691" t="str">
            <v>-</v>
          </cell>
          <cell r="P1691" t="str">
            <v>-</v>
          </cell>
          <cell r="Q1691" t="str">
            <v>-</v>
          </cell>
        </row>
        <row r="1692">
          <cell r="A1692">
            <v>87520</v>
          </cell>
          <cell r="B1692" t="str">
            <v>-</v>
          </cell>
          <cell r="C1692" t="str">
            <v xml:space="preserve">HEPATITIS C RNA DIR PROBE                                   </v>
          </cell>
          <cell r="D1692">
            <v>43282</v>
          </cell>
          <cell r="E1692" t="str">
            <v xml:space="preserve">MEDICARE  </v>
          </cell>
          <cell r="F1692">
            <v>31.21</v>
          </cell>
          <cell r="G1692">
            <v>0</v>
          </cell>
          <cell r="H1692" t="str">
            <v>-</v>
          </cell>
          <cell r="I1692" t="str">
            <v>-</v>
          </cell>
          <cell r="J1692" t="str">
            <v>-</v>
          </cell>
          <cell r="K1692" t="str">
            <v>-</v>
          </cell>
          <cell r="L1692" t="str">
            <v>-</v>
          </cell>
          <cell r="M1692" t="str">
            <v>-</v>
          </cell>
          <cell r="N1692" t="str">
            <v>-</v>
          </cell>
          <cell r="O1692" t="str">
            <v>-</v>
          </cell>
          <cell r="P1692" t="str">
            <v>-</v>
          </cell>
          <cell r="Q1692" t="str">
            <v>-</v>
          </cell>
        </row>
        <row r="1693">
          <cell r="A1693">
            <v>87521</v>
          </cell>
          <cell r="B1693" t="str">
            <v>-</v>
          </cell>
          <cell r="C1693" t="str">
            <v xml:space="preserve">HEPATITIS C RNA AMP PROBE                                   </v>
          </cell>
          <cell r="D1693">
            <v>43831</v>
          </cell>
          <cell r="E1693" t="str">
            <v xml:space="preserve">MEDICARE  </v>
          </cell>
          <cell r="F1693">
            <v>35.08</v>
          </cell>
          <cell r="G1693">
            <v>0</v>
          </cell>
          <cell r="H1693" t="str">
            <v>-</v>
          </cell>
          <cell r="I1693" t="str">
            <v>-</v>
          </cell>
          <cell r="J1693" t="str">
            <v>-</v>
          </cell>
          <cell r="K1693" t="str">
            <v>-</v>
          </cell>
          <cell r="L1693" t="str">
            <v>-</v>
          </cell>
          <cell r="M1693" t="str">
            <v>-</v>
          </cell>
          <cell r="N1693" t="str">
            <v>-</v>
          </cell>
          <cell r="O1693" t="str">
            <v>-</v>
          </cell>
          <cell r="P1693" t="str">
            <v>-</v>
          </cell>
          <cell r="Q1693" t="str">
            <v>-</v>
          </cell>
        </row>
        <row r="1694">
          <cell r="A1694">
            <v>87522</v>
          </cell>
          <cell r="B1694" t="str">
            <v>-</v>
          </cell>
          <cell r="C1694" t="str">
            <v xml:space="preserve">HEPATITIS C RNA QUANT                                       </v>
          </cell>
          <cell r="D1694">
            <v>43831</v>
          </cell>
          <cell r="E1694" t="str">
            <v xml:space="preserve">MEDICARE  </v>
          </cell>
          <cell r="F1694">
            <v>42.84</v>
          </cell>
          <cell r="G1694">
            <v>0</v>
          </cell>
          <cell r="H1694" t="str">
            <v>-</v>
          </cell>
          <cell r="I1694" t="str">
            <v>-</v>
          </cell>
          <cell r="J1694" t="str">
            <v>-</v>
          </cell>
          <cell r="K1694" t="str">
            <v>-</v>
          </cell>
          <cell r="L1694" t="str">
            <v>-</v>
          </cell>
          <cell r="M1694" t="str">
            <v>-</v>
          </cell>
          <cell r="N1694" t="str">
            <v>-</v>
          </cell>
          <cell r="O1694" t="str">
            <v>-</v>
          </cell>
          <cell r="P1694" t="str">
            <v>-</v>
          </cell>
          <cell r="Q1694" t="str">
            <v>-</v>
          </cell>
        </row>
        <row r="1695">
          <cell r="A1695">
            <v>87525</v>
          </cell>
          <cell r="B1695" t="str">
            <v>-</v>
          </cell>
          <cell r="C1695" t="str">
            <v xml:space="preserve">HEPATITIS G DNA DIR PROBE                                   </v>
          </cell>
          <cell r="D1695">
            <v>43282</v>
          </cell>
          <cell r="E1695" t="str">
            <v xml:space="preserve">MEDICARE  </v>
          </cell>
          <cell r="F1695">
            <v>29.8</v>
          </cell>
          <cell r="G1695">
            <v>0</v>
          </cell>
          <cell r="H1695" t="str">
            <v>-</v>
          </cell>
          <cell r="I1695" t="str">
            <v>-</v>
          </cell>
          <cell r="J1695" t="str">
            <v>-</v>
          </cell>
          <cell r="K1695" t="str">
            <v>-</v>
          </cell>
          <cell r="L1695" t="str">
            <v>-</v>
          </cell>
          <cell r="M1695" t="str">
            <v>-</v>
          </cell>
          <cell r="N1695" t="str">
            <v>-</v>
          </cell>
          <cell r="O1695" t="str">
            <v>-</v>
          </cell>
          <cell r="P1695" t="str">
            <v>-</v>
          </cell>
          <cell r="Q1695" t="str">
            <v>-</v>
          </cell>
        </row>
        <row r="1696">
          <cell r="A1696">
            <v>87526</v>
          </cell>
          <cell r="B1696" t="str">
            <v>-</v>
          </cell>
          <cell r="C1696" t="str">
            <v xml:space="preserve">HEPATITIS G DNA AMP PROBE                                   </v>
          </cell>
          <cell r="D1696">
            <v>43466</v>
          </cell>
          <cell r="E1696" t="str">
            <v xml:space="preserve">MEDICARE  </v>
          </cell>
          <cell r="F1696">
            <v>39.25</v>
          </cell>
          <cell r="G1696">
            <v>0</v>
          </cell>
          <cell r="H1696" t="str">
            <v>-</v>
          </cell>
          <cell r="I1696" t="str">
            <v>-</v>
          </cell>
          <cell r="J1696" t="str">
            <v>-</v>
          </cell>
          <cell r="K1696" t="str">
            <v>-</v>
          </cell>
          <cell r="L1696" t="str">
            <v>-</v>
          </cell>
          <cell r="M1696" t="str">
            <v>-</v>
          </cell>
          <cell r="N1696" t="str">
            <v>-</v>
          </cell>
          <cell r="O1696" t="str">
            <v>-</v>
          </cell>
          <cell r="P1696" t="str">
            <v>-</v>
          </cell>
          <cell r="Q1696" t="str">
            <v>-</v>
          </cell>
        </row>
        <row r="1697">
          <cell r="A1697">
            <v>87527</v>
          </cell>
          <cell r="B1697" t="str">
            <v>-</v>
          </cell>
          <cell r="C1697" t="str">
            <v xml:space="preserve">HEPATITIS G DNA QUANT                                       </v>
          </cell>
          <cell r="D1697">
            <v>43831</v>
          </cell>
          <cell r="E1697" t="str">
            <v xml:space="preserve">MEDICARE  </v>
          </cell>
          <cell r="F1697">
            <v>41.76</v>
          </cell>
          <cell r="G1697">
            <v>0</v>
          </cell>
          <cell r="H1697" t="str">
            <v>-</v>
          </cell>
          <cell r="I1697" t="str">
            <v>-</v>
          </cell>
          <cell r="J1697" t="str">
            <v>-</v>
          </cell>
          <cell r="K1697" t="str">
            <v>-</v>
          </cell>
          <cell r="L1697" t="str">
            <v>-</v>
          </cell>
          <cell r="M1697" t="str">
            <v>-</v>
          </cell>
          <cell r="N1697" t="str">
            <v>-</v>
          </cell>
          <cell r="O1697" t="str">
            <v>-</v>
          </cell>
          <cell r="P1697" t="str">
            <v>-</v>
          </cell>
          <cell r="Q1697" t="str">
            <v>-</v>
          </cell>
        </row>
        <row r="1698">
          <cell r="A1698">
            <v>87528</v>
          </cell>
          <cell r="B1698" t="str">
            <v>-</v>
          </cell>
          <cell r="C1698" t="str">
            <v xml:space="preserve">HSV DNA DIR PROBE                                           </v>
          </cell>
          <cell r="D1698">
            <v>43831</v>
          </cell>
          <cell r="E1698" t="str">
            <v xml:space="preserve">MEDICARE  </v>
          </cell>
          <cell r="F1698">
            <v>20.05</v>
          </cell>
          <cell r="G1698">
            <v>0</v>
          </cell>
          <cell r="H1698" t="str">
            <v>-</v>
          </cell>
          <cell r="I1698" t="str">
            <v>-</v>
          </cell>
          <cell r="J1698" t="str">
            <v>-</v>
          </cell>
          <cell r="K1698" t="str">
            <v>-</v>
          </cell>
          <cell r="L1698" t="str">
            <v>-</v>
          </cell>
          <cell r="M1698" t="str">
            <v>-</v>
          </cell>
          <cell r="N1698" t="str">
            <v>-</v>
          </cell>
          <cell r="O1698" t="str">
            <v>-</v>
          </cell>
          <cell r="P1698" t="str">
            <v>-</v>
          </cell>
          <cell r="Q1698" t="str">
            <v>-</v>
          </cell>
        </row>
        <row r="1699">
          <cell r="A1699">
            <v>87529</v>
          </cell>
          <cell r="B1699" t="str">
            <v>-</v>
          </cell>
          <cell r="C1699" t="str">
            <v xml:space="preserve">HSV DNA AMP PROBE                                           </v>
          </cell>
          <cell r="D1699">
            <v>43831</v>
          </cell>
          <cell r="E1699" t="str">
            <v xml:space="preserve">MEDICARE  </v>
          </cell>
          <cell r="F1699">
            <v>35.08</v>
          </cell>
          <cell r="G1699">
            <v>0</v>
          </cell>
          <cell r="H1699" t="str">
            <v>-</v>
          </cell>
          <cell r="I1699" t="str">
            <v>-</v>
          </cell>
          <cell r="J1699" t="str">
            <v>-</v>
          </cell>
          <cell r="K1699" t="str">
            <v>-</v>
          </cell>
          <cell r="L1699" t="str">
            <v>-</v>
          </cell>
          <cell r="M1699" t="str">
            <v>-</v>
          </cell>
          <cell r="N1699" t="str">
            <v>-</v>
          </cell>
          <cell r="O1699" t="str">
            <v>-</v>
          </cell>
          <cell r="P1699" t="str">
            <v>-</v>
          </cell>
          <cell r="Q1699" t="str">
            <v>-</v>
          </cell>
        </row>
        <row r="1700">
          <cell r="A1700">
            <v>87530</v>
          </cell>
          <cell r="B1700" t="str">
            <v>-</v>
          </cell>
          <cell r="C1700" t="str">
            <v xml:space="preserve">HSV DNA QUANT                                               </v>
          </cell>
          <cell r="D1700">
            <v>43831</v>
          </cell>
          <cell r="E1700" t="str">
            <v xml:space="preserve">MEDICARE  </v>
          </cell>
          <cell r="F1700">
            <v>42.84</v>
          </cell>
          <cell r="G1700">
            <v>0</v>
          </cell>
          <cell r="H1700" t="str">
            <v>-</v>
          </cell>
          <cell r="I1700" t="str">
            <v>-</v>
          </cell>
          <cell r="J1700" t="str">
            <v>-</v>
          </cell>
          <cell r="K1700" t="str">
            <v>-</v>
          </cell>
          <cell r="L1700" t="str">
            <v>-</v>
          </cell>
          <cell r="M1700" t="str">
            <v>-</v>
          </cell>
          <cell r="N1700" t="str">
            <v>-</v>
          </cell>
          <cell r="O1700" t="str">
            <v>-</v>
          </cell>
          <cell r="P1700" t="str">
            <v>-</v>
          </cell>
          <cell r="Q1700" t="str">
            <v>-</v>
          </cell>
        </row>
        <row r="1701">
          <cell r="A1701">
            <v>87531</v>
          </cell>
          <cell r="B1701" t="str">
            <v>-</v>
          </cell>
          <cell r="C1701" t="str">
            <v xml:space="preserve">HHV-6 DNA DIR PROBE                                         </v>
          </cell>
          <cell r="D1701">
            <v>43282</v>
          </cell>
          <cell r="E1701" t="str">
            <v xml:space="preserve">MEDICARE  </v>
          </cell>
          <cell r="F1701">
            <v>58</v>
          </cell>
          <cell r="G1701">
            <v>0</v>
          </cell>
          <cell r="H1701" t="str">
            <v>-</v>
          </cell>
          <cell r="I1701" t="str">
            <v>-</v>
          </cell>
          <cell r="J1701" t="str">
            <v>-</v>
          </cell>
          <cell r="K1701" t="str">
            <v>-</v>
          </cell>
          <cell r="L1701" t="str">
            <v>-</v>
          </cell>
          <cell r="M1701" t="str">
            <v>-</v>
          </cell>
          <cell r="N1701" t="str">
            <v>-</v>
          </cell>
          <cell r="O1701" t="str">
            <v>-</v>
          </cell>
          <cell r="P1701" t="str">
            <v>-</v>
          </cell>
          <cell r="Q1701" t="str">
            <v>-</v>
          </cell>
        </row>
        <row r="1702">
          <cell r="A1702">
            <v>87532</v>
          </cell>
          <cell r="B1702" t="str">
            <v>-</v>
          </cell>
          <cell r="C1702" t="str">
            <v xml:space="preserve">HHV-6 DNA AMP PROBE                                         </v>
          </cell>
          <cell r="D1702">
            <v>43831</v>
          </cell>
          <cell r="E1702" t="str">
            <v xml:space="preserve">MEDICARE  </v>
          </cell>
          <cell r="F1702">
            <v>35.08</v>
          </cell>
          <cell r="G1702">
            <v>0</v>
          </cell>
          <cell r="H1702" t="str">
            <v>-</v>
          </cell>
          <cell r="I1702" t="str">
            <v>-</v>
          </cell>
          <cell r="J1702" t="str">
            <v>-</v>
          </cell>
          <cell r="K1702" t="str">
            <v>-</v>
          </cell>
          <cell r="L1702" t="str">
            <v>-</v>
          </cell>
          <cell r="M1702" t="str">
            <v>-</v>
          </cell>
          <cell r="N1702" t="str">
            <v>-</v>
          </cell>
          <cell r="O1702" t="str">
            <v>-</v>
          </cell>
          <cell r="P1702" t="str">
            <v>-</v>
          </cell>
          <cell r="Q1702" t="str">
            <v>-</v>
          </cell>
        </row>
        <row r="1703">
          <cell r="A1703">
            <v>87533</v>
          </cell>
          <cell r="B1703" t="str">
            <v>-</v>
          </cell>
          <cell r="C1703" t="str">
            <v xml:space="preserve">HHV-6 DNA QUANT                                             </v>
          </cell>
          <cell r="D1703">
            <v>43831</v>
          </cell>
          <cell r="E1703" t="str">
            <v xml:space="preserve">MEDICARE  </v>
          </cell>
          <cell r="F1703">
            <v>41.76</v>
          </cell>
          <cell r="G1703">
            <v>0</v>
          </cell>
          <cell r="H1703" t="str">
            <v>-</v>
          </cell>
          <cell r="I1703" t="str">
            <v>-</v>
          </cell>
          <cell r="J1703" t="str">
            <v>-</v>
          </cell>
          <cell r="K1703" t="str">
            <v>-</v>
          </cell>
          <cell r="L1703" t="str">
            <v>-</v>
          </cell>
          <cell r="M1703" t="str">
            <v>-</v>
          </cell>
          <cell r="N1703" t="str">
            <v>-</v>
          </cell>
          <cell r="O1703" t="str">
            <v>-</v>
          </cell>
          <cell r="P1703" t="str">
            <v>-</v>
          </cell>
          <cell r="Q1703" t="str">
            <v>-</v>
          </cell>
        </row>
        <row r="1704">
          <cell r="A1704">
            <v>87534</v>
          </cell>
          <cell r="B1704" t="str">
            <v>-</v>
          </cell>
          <cell r="C1704" t="str">
            <v xml:space="preserve">HIV-1 DNA DIR PROBE                                         </v>
          </cell>
          <cell r="D1704">
            <v>43831</v>
          </cell>
          <cell r="E1704" t="str">
            <v xml:space="preserve">MEDICARE  </v>
          </cell>
          <cell r="F1704">
            <v>21.91</v>
          </cell>
          <cell r="G1704">
            <v>0</v>
          </cell>
          <cell r="H1704" t="str">
            <v>-</v>
          </cell>
          <cell r="I1704" t="str">
            <v>-</v>
          </cell>
          <cell r="J1704" t="str">
            <v>-</v>
          </cell>
          <cell r="K1704" t="str">
            <v>-</v>
          </cell>
          <cell r="L1704" t="str">
            <v>-</v>
          </cell>
          <cell r="M1704" t="str">
            <v>-</v>
          </cell>
          <cell r="N1704" t="str">
            <v>-</v>
          </cell>
          <cell r="O1704" t="str">
            <v>-</v>
          </cell>
          <cell r="P1704" t="str">
            <v>-</v>
          </cell>
          <cell r="Q1704" t="str">
            <v>-</v>
          </cell>
        </row>
        <row r="1705">
          <cell r="A1705">
            <v>87535</v>
          </cell>
          <cell r="B1705" t="str">
            <v>-</v>
          </cell>
          <cell r="C1705" t="str">
            <v xml:space="preserve">HIV-1 DNA AMP PROBE                                         </v>
          </cell>
          <cell r="D1705">
            <v>43831</v>
          </cell>
          <cell r="E1705" t="str">
            <v xml:space="preserve">MEDICARE  </v>
          </cell>
          <cell r="F1705">
            <v>35.08</v>
          </cell>
          <cell r="G1705">
            <v>0</v>
          </cell>
          <cell r="H1705" t="str">
            <v>-</v>
          </cell>
          <cell r="I1705" t="str">
            <v>-</v>
          </cell>
          <cell r="J1705" t="str">
            <v>-</v>
          </cell>
          <cell r="K1705" t="str">
            <v>-</v>
          </cell>
          <cell r="L1705" t="str">
            <v>-</v>
          </cell>
          <cell r="M1705" t="str">
            <v>-</v>
          </cell>
          <cell r="N1705" t="str">
            <v>-</v>
          </cell>
          <cell r="O1705" t="str">
            <v>-</v>
          </cell>
          <cell r="P1705" t="str">
            <v>-</v>
          </cell>
          <cell r="Q1705" t="str">
            <v>-</v>
          </cell>
        </row>
        <row r="1706">
          <cell r="A1706">
            <v>87536</v>
          </cell>
          <cell r="B1706" t="str">
            <v>-</v>
          </cell>
          <cell r="C1706" t="str">
            <v xml:space="preserve">HIV-1 DNA QUANT                                             </v>
          </cell>
          <cell r="D1706">
            <v>43831</v>
          </cell>
          <cell r="E1706" t="str">
            <v xml:space="preserve">MEDICARE  </v>
          </cell>
          <cell r="F1706">
            <v>85.09</v>
          </cell>
          <cell r="G1706">
            <v>0</v>
          </cell>
          <cell r="H1706" t="str">
            <v>-</v>
          </cell>
          <cell r="I1706" t="str">
            <v>-</v>
          </cell>
          <cell r="J1706" t="str">
            <v>-</v>
          </cell>
          <cell r="K1706" t="str">
            <v>-</v>
          </cell>
          <cell r="L1706" t="str">
            <v>-</v>
          </cell>
          <cell r="M1706" t="str">
            <v>-</v>
          </cell>
          <cell r="N1706" t="str">
            <v>-</v>
          </cell>
          <cell r="O1706" t="str">
            <v>-</v>
          </cell>
          <cell r="P1706" t="str">
            <v>-</v>
          </cell>
          <cell r="Q1706" t="str">
            <v>-</v>
          </cell>
        </row>
        <row r="1707">
          <cell r="A1707">
            <v>87537</v>
          </cell>
          <cell r="B1707" t="str">
            <v>-</v>
          </cell>
          <cell r="C1707" t="str">
            <v xml:space="preserve">HIV-2 DNA DIR PROBE                                         </v>
          </cell>
          <cell r="D1707">
            <v>43831</v>
          </cell>
          <cell r="E1707" t="str">
            <v xml:space="preserve">MEDICARE  </v>
          </cell>
          <cell r="F1707">
            <v>21.91</v>
          </cell>
          <cell r="G1707">
            <v>0</v>
          </cell>
          <cell r="H1707" t="str">
            <v>-</v>
          </cell>
          <cell r="I1707" t="str">
            <v>-</v>
          </cell>
          <cell r="J1707" t="str">
            <v>-</v>
          </cell>
          <cell r="K1707" t="str">
            <v>-</v>
          </cell>
          <cell r="L1707" t="str">
            <v>-</v>
          </cell>
          <cell r="M1707" t="str">
            <v>-</v>
          </cell>
          <cell r="N1707" t="str">
            <v>-</v>
          </cell>
          <cell r="O1707" t="str">
            <v>-</v>
          </cell>
          <cell r="P1707" t="str">
            <v>-</v>
          </cell>
          <cell r="Q1707" t="str">
            <v>-</v>
          </cell>
        </row>
        <row r="1708">
          <cell r="A1708">
            <v>87538</v>
          </cell>
          <cell r="B1708" t="str">
            <v>-</v>
          </cell>
          <cell r="C1708" t="str">
            <v xml:space="preserve">HIV-2 DNA AMP PROBE                                         </v>
          </cell>
          <cell r="D1708">
            <v>43831</v>
          </cell>
          <cell r="E1708" t="str">
            <v xml:space="preserve">MEDICARE  </v>
          </cell>
          <cell r="F1708">
            <v>35.08</v>
          </cell>
          <cell r="G1708">
            <v>0</v>
          </cell>
          <cell r="H1708" t="str">
            <v>-</v>
          </cell>
          <cell r="I1708" t="str">
            <v>-</v>
          </cell>
          <cell r="J1708" t="str">
            <v>-</v>
          </cell>
          <cell r="K1708" t="str">
            <v>-</v>
          </cell>
          <cell r="L1708" t="str">
            <v>-</v>
          </cell>
          <cell r="M1708" t="str">
            <v>-</v>
          </cell>
          <cell r="N1708" t="str">
            <v>-</v>
          </cell>
          <cell r="O1708" t="str">
            <v>-</v>
          </cell>
          <cell r="P1708" t="str">
            <v>-</v>
          </cell>
          <cell r="Q1708" t="str">
            <v>-</v>
          </cell>
        </row>
        <row r="1709">
          <cell r="A1709">
            <v>87539</v>
          </cell>
          <cell r="B1709" t="str">
            <v>-</v>
          </cell>
          <cell r="C1709" t="str">
            <v xml:space="preserve">HIV-2 DNA QUANT                                             </v>
          </cell>
          <cell r="D1709">
            <v>43282</v>
          </cell>
          <cell r="E1709" t="str">
            <v xml:space="preserve">MEDICARE  </v>
          </cell>
          <cell r="F1709">
            <v>58.62</v>
          </cell>
          <cell r="G1709">
            <v>0</v>
          </cell>
          <cell r="H1709" t="str">
            <v>-</v>
          </cell>
          <cell r="I1709" t="str">
            <v>-</v>
          </cell>
          <cell r="J1709" t="str">
            <v>-</v>
          </cell>
          <cell r="K1709" t="str">
            <v>-</v>
          </cell>
          <cell r="L1709" t="str">
            <v>-</v>
          </cell>
          <cell r="M1709" t="str">
            <v>-</v>
          </cell>
          <cell r="N1709" t="str">
            <v>-</v>
          </cell>
          <cell r="O1709" t="str">
            <v>-</v>
          </cell>
          <cell r="P1709" t="str">
            <v>-</v>
          </cell>
          <cell r="Q1709" t="str">
            <v>-</v>
          </cell>
        </row>
        <row r="1710">
          <cell r="A1710">
            <v>87540</v>
          </cell>
          <cell r="B1710" t="str">
            <v>-</v>
          </cell>
          <cell r="C1710" t="str">
            <v xml:space="preserve">LEGION PNEUMO DNA DIR PROB                                  </v>
          </cell>
          <cell r="D1710">
            <v>43831</v>
          </cell>
          <cell r="E1710" t="str">
            <v xml:space="preserve">MEDICARE  </v>
          </cell>
          <cell r="F1710">
            <v>20.05</v>
          </cell>
          <cell r="G1710">
            <v>0</v>
          </cell>
          <cell r="H1710" t="str">
            <v>-</v>
          </cell>
          <cell r="I1710" t="str">
            <v>-</v>
          </cell>
          <cell r="J1710" t="str">
            <v>-</v>
          </cell>
          <cell r="K1710" t="str">
            <v>-</v>
          </cell>
          <cell r="L1710" t="str">
            <v>-</v>
          </cell>
          <cell r="M1710" t="str">
            <v>-</v>
          </cell>
          <cell r="N1710" t="str">
            <v>-</v>
          </cell>
          <cell r="O1710" t="str">
            <v>-</v>
          </cell>
          <cell r="P1710" t="str">
            <v>-</v>
          </cell>
          <cell r="Q1710" t="str">
            <v>-</v>
          </cell>
        </row>
        <row r="1711">
          <cell r="A1711">
            <v>87541</v>
          </cell>
          <cell r="B1711" t="str">
            <v>-</v>
          </cell>
          <cell r="C1711" t="str">
            <v xml:space="preserve">LEGION PNEUMO DNA AMP PROB                                  </v>
          </cell>
          <cell r="D1711">
            <v>43831</v>
          </cell>
          <cell r="E1711" t="str">
            <v xml:space="preserve">MEDICARE  </v>
          </cell>
          <cell r="F1711">
            <v>35.08</v>
          </cell>
          <cell r="G1711">
            <v>0</v>
          </cell>
          <cell r="H1711" t="str">
            <v>-</v>
          </cell>
          <cell r="I1711" t="str">
            <v>-</v>
          </cell>
          <cell r="J1711" t="str">
            <v>-</v>
          </cell>
          <cell r="K1711" t="str">
            <v>-</v>
          </cell>
          <cell r="L1711" t="str">
            <v>-</v>
          </cell>
          <cell r="M1711" t="str">
            <v>-</v>
          </cell>
          <cell r="N1711" t="str">
            <v>-</v>
          </cell>
          <cell r="O1711" t="str">
            <v>-</v>
          </cell>
          <cell r="P1711" t="str">
            <v>-</v>
          </cell>
          <cell r="Q1711" t="str">
            <v>-</v>
          </cell>
        </row>
        <row r="1712">
          <cell r="A1712">
            <v>87542</v>
          </cell>
          <cell r="B1712" t="str">
            <v>-</v>
          </cell>
          <cell r="C1712" t="str">
            <v xml:space="preserve">LEGION PNEUMO DNA QUANT                                     </v>
          </cell>
          <cell r="D1712">
            <v>43831</v>
          </cell>
          <cell r="E1712" t="str">
            <v xml:space="preserve">MEDICARE  </v>
          </cell>
          <cell r="F1712">
            <v>41.76</v>
          </cell>
          <cell r="G1712">
            <v>0</v>
          </cell>
          <cell r="H1712" t="str">
            <v>-</v>
          </cell>
          <cell r="I1712" t="str">
            <v>-</v>
          </cell>
          <cell r="J1712" t="str">
            <v>-</v>
          </cell>
          <cell r="K1712" t="str">
            <v>-</v>
          </cell>
          <cell r="L1712" t="str">
            <v>-</v>
          </cell>
          <cell r="M1712" t="str">
            <v>-</v>
          </cell>
          <cell r="N1712" t="str">
            <v>-</v>
          </cell>
          <cell r="O1712" t="str">
            <v>-</v>
          </cell>
          <cell r="P1712" t="str">
            <v>-</v>
          </cell>
          <cell r="Q1712" t="str">
            <v>-</v>
          </cell>
        </row>
        <row r="1713">
          <cell r="A1713">
            <v>87550</v>
          </cell>
          <cell r="B1713" t="str">
            <v>-</v>
          </cell>
          <cell r="C1713" t="str">
            <v xml:space="preserve">MYCOBACTERIA DNA DIR PROBE                                  </v>
          </cell>
          <cell r="D1713">
            <v>43831</v>
          </cell>
          <cell r="E1713" t="str">
            <v xml:space="preserve">MEDICARE  </v>
          </cell>
          <cell r="F1713">
            <v>20.05</v>
          </cell>
          <cell r="G1713">
            <v>0</v>
          </cell>
          <cell r="H1713" t="str">
            <v>-</v>
          </cell>
          <cell r="I1713" t="str">
            <v>-</v>
          </cell>
          <cell r="J1713" t="str">
            <v>-</v>
          </cell>
          <cell r="K1713" t="str">
            <v>-</v>
          </cell>
          <cell r="L1713" t="str">
            <v>-</v>
          </cell>
          <cell r="M1713" t="str">
            <v>-</v>
          </cell>
          <cell r="N1713" t="str">
            <v>-</v>
          </cell>
          <cell r="O1713" t="str">
            <v>-</v>
          </cell>
          <cell r="P1713" t="str">
            <v>-</v>
          </cell>
          <cell r="Q1713" t="str">
            <v>-</v>
          </cell>
        </row>
        <row r="1714">
          <cell r="A1714">
            <v>87551</v>
          </cell>
          <cell r="B1714" t="str">
            <v>-</v>
          </cell>
          <cell r="C1714" t="str">
            <v xml:space="preserve">MYCOBACTERIA DNA AMP PROBE                                  </v>
          </cell>
          <cell r="D1714">
            <v>43282</v>
          </cell>
          <cell r="E1714" t="str">
            <v xml:space="preserve">MEDICARE  </v>
          </cell>
          <cell r="F1714">
            <v>48.24</v>
          </cell>
          <cell r="G1714">
            <v>0</v>
          </cell>
          <cell r="H1714" t="str">
            <v>-</v>
          </cell>
          <cell r="I1714" t="str">
            <v>-</v>
          </cell>
          <cell r="J1714" t="str">
            <v>-</v>
          </cell>
          <cell r="K1714" t="str">
            <v>-</v>
          </cell>
          <cell r="L1714" t="str">
            <v>-</v>
          </cell>
          <cell r="M1714" t="str">
            <v>-</v>
          </cell>
          <cell r="N1714" t="str">
            <v>-</v>
          </cell>
          <cell r="O1714" t="str">
            <v>-</v>
          </cell>
          <cell r="P1714" t="str">
            <v>-</v>
          </cell>
          <cell r="Q1714" t="str">
            <v>-</v>
          </cell>
        </row>
        <row r="1715">
          <cell r="A1715">
            <v>87552</v>
          </cell>
          <cell r="B1715" t="str">
            <v>-</v>
          </cell>
          <cell r="C1715" t="str">
            <v xml:space="preserve">MYCOBACTERIA DNA QUANT                                      </v>
          </cell>
          <cell r="D1715">
            <v>43831</v>
          </cell>
          <cell r="E1715" t="str">
            <v xml:space="preserve">MEDICARE  </v>
          </cell>
          <cell r="F1715">
            <v>42.84</v>
          </cell>
          <cell r="G1715">
            <v>0</v>
          </cell>
          <cell r="H1715" t="str">
            <v>-</v>
          </cell>
          <cell r="I1715" t="str">
            <v>-</v>
          </cell>
          <cell r="J1715" t="str">
            <v>-</v>
          </cell>
          <cell r="K1715" t="str">
            <v>-</v>
          </cell>
          <cell r="L1715" t="str">
            <v>-</v>
          </cell>
          <cell r="M1715" t="str">
            <v>-</v>
          </cell>
          <cell r="N1715" t="str">
            <v>-</v>
          </cell>
          <cell r="O1715" t="str">
            <v>-</v>
          </cell>
          <cell r="P1715" t="str">
            <v>-</v>
          </cell>
          <cell r="Q1715" t="str">
            <v>-</v>
          </cell>
        </row>
        <row r="1716">
          <cell r="A1716">
            <v>87555</v>
          </cell>
          <cell r="B1716" t="str">
            <v>-</v>
          </cell>
          <cell r="C1716" t="str">
            <v xml:space="preserve">M.TUBERCULO DNA DIR PROBE                                   </v>
          </cell>
          <cell r="D1716">
            <v>43282</v>
          </cell>
          <cell r="E1716" t="str">
            <v xml:space="preserve">MEDICARE  </v>
          </cell>
          <cell r="F1716">
            <v>26.88</v>
          </cell>
          <cell r="G1716">
            <v>0</v>
          </cell>
          <cell r="H1716" t="str">
            <v>-</v>
          </cell>
          <cell r="I1716" t="str">
            <v>-</v>
          </cell>
          <cell r="J1716" t="str">
            <v>-</v>
          </cell>
          <cell r="K1716" t="str">
            <v>-</v>
          </cell>
          <cell r="L1716" t="str">
            <v>-</v>
          </cell>
          <cell r="M1716" t="str">
            <v>-</v>
          </cell>
          <cell r="N1716" t="str">
            <v>-</v>
          </cell>
          <cell r="O1716" t="str">
            <v>-</v>
          </cell>
          <cell r="P1716" t="str">
            <v>-</v>
          </cell>
          <cell r="Q1716" t="str">
            <v>-</v>
          </cell>
        </row>
        <row r="1717">
          <cell r="A1717">
            <v>87556</v>
          </cell>
          <cell r="B1717" t="str">
            <v>-</v>
          </cell>
          <cell r="C1717" t="str">
            <v xml:space="preserve">M.TUBERCULO DNA AMP PROBE                                   </v>
          </cell>
          <cell r="D1717">
            <v>43466</v>
          </cell>
          <cell r="E1717" t="str">
            <v xml:space="preserve">MEDICARE  </v>
          </cell>
          <cell r="F1717">
            <v>41.68</v>
          </cell>
          <cell r="G1717">
            <v>0</v>
          </cell>
          <cell r="H1717" t="str">
            <v>-</v>
          </cell>
          <cell r="I1717" t="str">
            <v>-</v>
          </cell>
          <cell r="J1717" t="str">
            <v>-</v>
          </cell>
          <cell r="K1717" t="str">
            <v>-</v>
          </cell>
          <cell r="L1717" t="str">
            <v>-</v>
          </cell>
          <cell r="M1717" t="str">
            <v>-</v>
          </cell>
          <cell r="N1717" t="str">
            <v>-</v>
          </cell>
          <cell r="O1717" t="str">
            <v>-</v>
          </cell>
          <cell r="P1717" t="str">
            <v>-</v>
          </cell>
          <cell r="Q1717" t="str">
            <v>-</v>
          </cell>
        </row>
        <row r="1718">
          <cell r="A1718">
            <v>87557</v>
          </cell>
          <cell r="B1718" t="str">
            <v>-</v>
          </cell>
          <cell r="C1718" t="str">
            <v xml:space="preserve">M.TUBERCULO DNA QUANT                                       </v>
          </cell>
          <cell r="D1718">
            <v>43831</v>
          </cell>
          <cell r="E1718" t="str">
            <v xml:space="preserve">MEDICARE  </v>
          </cell>
          <cell r="F1718">
            <v>42.84</v>
          </cell>
          <cell r="G1718">
            <v>0</v>
          </cell>
          <cell r="H1718" t="str">
            <v>-</v>
          </cell>
          <cell r="I1718" t="str">
            <v>-</v>
          </cell>
          <cell r="J1718" t="str">
            <v>-</v>
          </cell>
          <cell r="K1718" t="str">
            <v>-</v>
          </cell>
          <cell r="L1718" t="str">
            <v>-</v>
          </cell>
          <cell r="M1718" t="str">
            <v>-</v>
          </cell>
          <cell r="N1718" t="str">
            <v>-</v>
          </cell>
          <cell r="O1718" t="str">
            <v>-</v>
          </cell>
          <cell r="P1718" t="str">
            <v>-</v>
          </cell>
          <cell r="Q1718" t="str">
            <v>-</v>
          </cell>
        </row>
        <row r="1719">
          <cell r="A1719">
            <v>87560</v>
          </cell>
          <cell r="B1719" t="str">
            <v>-</v>
          </cell>
          <cell r="C1719" t="str">
            <v xml:space="preserve">M.AVIUM-INTRA DNA DIR PROB                                  </v>
          </cell>
          <cell r="D1719">
            <v>43282</v>
          </cell>
          <cell r="E1719" t="str">
            <v xml:space="preserve">MEDICARE  </v>
          </cell>
          <cell r="F1719">
            <v>27.28</v>
          </cell>
          <cell r="G1719">
            <v>0</v>
          </cell>
          <cell r="H1719" t="str">
            <v>-</v>
          </cell>
          <cell r="I1719" t="str">
            <v>-</v>
          </cell>
          <cell r="J1719" t="str">
            <v>-</v>
          </cell>
          <cell r="K1719" t="str">
            <v>-</v>
          </cell>
          <cell r="L1719" t="str">
            <v>-</v>
          </cell>
          <cell r="M1719" t="str">
            <v>-</v>
          </cell>
          <cell r="N1719" t="str">
            <v>-</v>
          </cell>
          <cell r="O1719" t="str">
            <v>-</v>
          </cell>
          <cell r="P1719" t="str">
            <v>-</v>
          </cell>
          <cell r="Q1719" t="str">
            <v>-</v>
          </cell>
        </row>
        <row r="1720">
          <cell r="A1720">
            <v>87561</v>
          </cell>
          <cell r="B1720" t="str">
            <v>-</v>
          </cell>
          <cell r="C1720" t="str">
            <v xml:space="preserve">M.AVIUM-INTRA DNA AMP PROB                                  </v>
          </cell>
          <cell r="D1720">
            <v>43831</v>
          </cell>
          <cell r="E1720" t="str">
            <v xml:space="preserve">MEDICARE  </v>
          </cell>
          <cell r="F1720">
            <v>35.08</v>
          </cell>
          <cell r="G1720">
            <v>0</v>
          </cell>
          <cell r="H1720" t="str">
            <v>-</v>
          </cell>
          <cell r="I1720" t="str">
            <v>-</v>
          </cell>
          <cell r="J1720" t="str">
            <v>-</v>
          </cell>
          <cell r="K1720" t="str">
            <v>-</v>
          </cell>
          <cell r="L1720" t="str">
            <v>-</v>
          </cell>
          <cell r="M1720" t="str">
            <v>-</v>
          </cell>
          <cell r="N1720" t="str">
            <v>-</v>
          </cell>
          <cell r="O1720" t="str">
            <v>-</v>
          </cell>
          <cell r="P1720" t="str">
            <v>-</v>
          </cell>
          <cell r="Q1720" t="str">
            <v>-</v>
          </cell>
        </row>
        <row r="1721">
          <cell r="A1721">
            <v>87562</v>
          </cell>
          <cell r="B1721" t="str">
            <v>-</v>
          </cell>
          <cell r="C1721" t="str">
            <v xml:space="preserve">M.AVIUM-INTRA DNA QUANT                                     </v>
          </cell>
          <cell r="D1721">
            <v>43831</v>
          </cell>
          <cell r="E1721" t="str">
            <v xml:space="preserve">MEDICARE  </v>
          </cell>
          <cell r="F1721">
            <v>42.84</v>
          </cell>
          <cell r="G1721">
            <v>0</v>
          </cell>
          <cell r="H1721" t="str">
            <v>-</v>
          </cell>
          <cell r="I1721" t="str">
            <v>-</v>
          </cell>
          <cell r="J1721" t="str">
            <v>-</v>
          </cell>
          <cell r="K1721" t="str">
            <v>-</v>
          </cell>
          <cell r="L1721" t="str">
            <v>-</v>
          </cell>
          <cell r="M1721" t="str">
            <v>-</v>
          </cell>
          <cell r="N1721" t="str">
            <v>-</v>
          </cell>
          <cell r="O1721" t="str">
            <v>-</v>
          </cell>
          <cell r="P1721" t="str">
            <v>-</v>
          </cell>
          <cell r="Q1721" t="str">
            <v>-</v>
          </cell>
        </row>
        <row r="1722">
          <cell r="A1722">
            <v>87563</v>
          </cell>
          <cell r="B1722" t="str">
            <v>-</v>
          </cell>
          <cell r="C1722" t="str">
            <v xml:space="preserve">M. GENITALIUM AMP PROBE                                     </v>
          </cell>
          <cell r="D1722">
            <v>43831</v>
          </cell>
          <cell r="E1722" t="str">
            <v xml:space="preserve">MEDICARE  </v>
          </cell>
          <cell r="F1722">
            <v>35.08</v>
          </cell>
          <cell r="G1722">
            <v>0</v>
          </cell>
          <cell r="H1722" t="str">
            <v>-</v>
          </cell>
          <cell r="I1722" t="str">
            <v>-</v>
          </cell>
          <cell r="J1722" t="str">
            <v>-</v>
          </cell>
          <cell r="K1722" t="str">
            <v>-</v>
          </cell>
          <cell r="L1722" t="str">
            <v>-</v>
          </cell>
          <cell r="M1722" t="str">
            <v>-</v>
          </cell>
          <cell r="N1722" t="str">
            <v>-</v>
          </cell>
          <cell r="O1722" t="str">
            <v>-</v>
          </cell>
          <cell r="P1722" t="str">
            <v>-</v>
          </cell>
          <cell r="Q1722" t="str">
            <v>-</v>
          </cell>
        </row>
        <row r="1723">
          <cell r="A1723">
            <v>87580</v>
          </cell>
          <cell r="B1723" t="str">
            <v>-</v>
          </cell>
          <cell r="C1723" t="str">
            <v xml:space="preserve">M.PNEUMON DNA DIR PROBE                                     </v>
          </cell>
          <cell r="D1723">
            <v>43831</v>
          </cell>
          <cell r="E1723" t="str">
            <v xml:space="preserve">MEDICARE  </v>
          </cell>
          <cell r="F1723">
            <v>20.05</v>
          </cell>
          <cell r="G1723">
            <v>0</v>
          </cell>
          <cell r="H1723" t="str">
            <v>-</v>
          </cell>
          <cell r="I1723" t="str">
            <v>-</v>
          </cell>
          <cell r="J1723" t="str">
            <v>-</v>
          </cell>
          <cell r="K1723" t="str">
            <v>-</v>
          </cell>
          <cell r="L1723" t="str">
            <v>-</v>
          </cell>
          <cell r="M1723" t="str">
            <v>-</v>
          </cell>
          <cell r="N1723" t="str">
            <v>-</v>
          </cell>
          <cell r="O1723" t="str">
            <v>-</v>
          </cell>
          <cell r="P1723" t="str">
            <v>-</v>
          </cell>
          <cell r="Q1723" t="str">
            <v>-</v>
          </cell>
        </row>
        <row r="1724">
          <cell r="A1724">
            <v>87581</v>
          </cell>
          <cell r="B1724" t="str">
            <v>-</v>
          </cell>
          <cell r="C1724" t="str">
            <v xml:space="preserve">M.PNEUMON DNA AMP PROBE                                     </v>
          </cell>
          <cell r="D1724">
            <v>43831</v>
          </cell>
          <cell r="E1724" t="str">
            <v xml:space="preserve">MEDICARE  </v>
          </cell>
          <cell r="F1724">
            <v>35.08</v>
          </cell>
          <cell r="G1724">
            <v>0</v>
          </cell>
          <cell r="H1724" t="str">
            <v>-</v>
          </cell>
          <cell r="I1724" t="str">
            <v>-</v>
          </cell>
          <cell r="J1724" t="str">
            <v>-</v>
          </cell>
          <cell r="K1724" t="str">
            <v>-</v>
          </cell>
          <cell r="L1724" t="str">
            <v>-</v>
          </cell>
          <cell r="M1724" t="str">
            <v>-</v>
          </cell>
          <cell r="N1724" t="str">
            <v>-</v>
          </cell>
          <cell r="O1724" t="str">
            <v>-</v>
          </cell>
          <cell r="P1724" t="str">
            <v>-</v>
          </cell>
          <cell r="Q1724" t="str">
            <v>-</v>
          </cell>
        </row>
        <row r="1725">
          <cell r="A1725">
            <v>87582</v>
          </cell>
          <cell r="B1725" t="str">
            <v>-</v>
          </cell>
          <cell r="C1725" t="str">
            <v xml:space="preserve">M.PNEUMON DNA QUANT                                         </v>
          </cell>
          <cell r="D1725">
            <v>43282</v>
          </cell>
          <cell r="E1725" t="str">
            <v xml:space="preserve">MEDICARE  </v>
          </cell>
          <cell r="F1725">
            <v>302.62</v>
          </cell>
          <cell r="G1725">
            <v>0</v>
          </cell>
          <cell r="H1725" t="str">
            <v>-</v>
          </cell>
          <cell r="I1725" t="str">
            <v>-</v>
          </cell>
          <cell r="J1725" t="str">
            <v>-</v>
          </cell>
          <cell r="K1725" t="str">
            <v>-</v>
          </cell>
          <cell r="L1725" t="str">
            <v>-</v>
          </cell>
          <cell r="M1725" t="str">
            <v>-</v>
          </cell>
          <cell r="N1725" t="str">
            <v>-</v>
          </cell>
          <cell r="O1725" t="str">
            <v>-</v>
          </cell>
          <cell r="P1725" t="str">
            <v>-</v>
          </cell>
          <cell r="Q1725" t="str">
            <v>-</v>
          </cell>
        </row>
        <row r="1726">
          <cell r="A1726">
            <v>87590</v>
          </cell>
          <cell r="B1726" t="str">
            <v>-</v>
          </cell>
          <cell r="C1726" t="str">
            <v xml:space="preserve">N.GONORRHOEAE DNA DIR PROB                                  </v>
          </cell>
          <cell r="D1726">
            <v>43282</v>
          </cell>
          <cell r="E1726" t="str">
            <v xml:space="preserve">MEDICARE  </v>
          </cell>
          <cell r="F1726">
            <v>26.88</v>
          </cell>
          <cell r="G1726">
            <v>0</v>
          </cell>
          <cell r="H1726" t="str">
            <v>-</v>
          </cell>
          <cell r="I1726" t="str">
            <v>-</v>
          </cell>
          <cell r="J1726" t="str">
            <v>-</v>
          </cell>
          <cell r="K1726" t="str">
            <v>-</v>
          </cell>
          <cell r="L1726" t="str">
            <v>-</v>
          </cell>
          <cell r="M1726" t="str">
            <v>-</v>
          </cell>
          <cell r="N1726" t="str">
            <v>-</v>
          </cell>
          <cell r="O1726" t="str">
            <v>-</v>
          </cell>
          <cell r="P1726" t="str">
            <v>-</v>
          </cell>
          <cell r="Q1726" t="str">
            <v>-</v>
          </cell>
        </row>
        <row r="1727">
          <cell r="A1727">
            <v>87591</v>
          </cell>
          <cell r="B1727" t="str">
            <v>-</v>
          </cell>
          <cell r="C1727" t="str">
            <v xml:space="preserve">N.GONORRHOEAE DNA AMP PROB                                  </v>
          </cell>
          <cell r="D1727">
            <v>43831</v>
          </cell>
          <cell r="E1727" t="str">
            <v xml:space="preserve">MEDICARE  </v>
          </cell>
          <cell r="F1727">
            <v>35.08</v>
          </cell>
          <cell r="G1727">
            <v>0</v>
          </cell>
          <cell r="H1727" t="str">
            <v>-</v>
          </cell>
          <cell r="I1727" t="str">
            <v>-</v>
          </cell>
          <cell r="J1727" t="str">
            <v>-</v>
          </cell>
          <cell r="K1727" t="str">
            <v>-</v>
          </cell>
          <cell r="L1727" t="str">
            <v>-</v>
          </cell>
          <cell r="M1727" t="str">
            <v>-</v>
          </cell>
          <cell r="N1727" t="str">
            <v>-</v>
          </cell>
          <cell r="O1727" t="str">
            <v>-</v>
          </cell>
          <cell r="P1727" t="str">
            <v>-</v>
          </cell>
          <cell r="Q1727" t="str">
            <v>-</v>
          </cell>
        </row>
        <row r="1728">
          <cell r="A1728">
            <v>87592</v>
          </cell>
          <cell r="B1728" t="str">
            <v>-</v>
          </cell>
          <cell r="C1728" t="str">
            <v xml:space="preserve">N.GONORRHOEAE DNA QUANT                                     </v>
          </cell>
          <cell r="D1728">
            <v>43831</v>
          </cell>
          <cell r="E1728" t="str">
            <v xml:space="preserve">MEDICARE  </v>
          </cell>
          <cell r="F1728">
            <v>42.84</v>
          </cell>
          <cell r="G1728">
            <v>0</v>
          </cell>
          <cell r="H1728" t="str">
            <v>-</v>
          </cell>
          <cell r="I1728" t="str">
            <v>-</v>
          </cell>
          <cell r="J1728" t="str">
            <v>-</v>
          </cell>
          <cell r="K1728" t="str">
            <v>-</v>
          </cell>
          <cell r="L1728" t="str">
            <v>-</v>
          </cell>
          <cell r="M1728" t="str">
            <v>-</v>
          </cell>
          <cell r="N1728" t="str">
            <v>-</v>
          </cell>
          <cell r="O1728" t="str">
            <v>-</v>
          </cell>
          <cell r="P1728" t="str">
            <v>-</v>
          </cell>
          <cell r="Q1728" t="str">
            <v>-</v>
          </cell>
        </row>
        <row r="1729">
          <cell r="A1729">
            <v>87623</v>
          </cell>
          <cell r="B1729" t="str">
            <v>-</v>
          </cell>
          <cell r="C1729" t="str">
            <v xml:space="preserve">HPV LOW-RISK TYPES                                          </v>
          </cell>
          <cell r="D1729">
            <v>43831</v>
          </cell>
          <cell r="E1729" t="str">
            <v xml:space="preserve">MEDICARE  </v>
          </cell>
          <cell r="F1729">
            <v>35.08</v>
          </cell>
          <cell r="G1729">
            <v>0</v>
          </cell>
          <cell r="H1729" t="str">
            <v>-</v>
          </cell>
          <cell r="I1729" t="str">
            <v>-</v>
          </cell>
          <cell r="J1729" t="str">
            <v>-</v>
          </cell>
          <cell r="K1729" t="str">
            <v>-</v>
          </cell>
          <cell r="L1729" t="str">
            <v>-</v>
          </cell>
          <cell r="M1729" t="str">
            <v>-</v>
          </cell>
          <cell r="N1729" t="str">
            <v>-</v>
          </cell>
          <cell r="O1729" t="str">
            <v>-</v>
          </cell>
          <cell r="P1729" t="str">
            <v>-</v>
          </cell>
          <cell r="Q1729" t="str">
            <v>-</v>
          </cell>
        </row>
        <row r="1730">
          <cell r="A1730">
            <v>87624</v>
          </cell>
          <cell r="B1730" t="str">
            <v>-</v>
          </cell>
          <cell r="C1730" t="str">
            <v xml:space="preserve">HPV HIGH-RISK TYPES                                         </v>
          </cell>
          <cell r="D1730">
            <v>43831</v>
          </cell>
          <cell r="E1730" t="str">
            <v xml:space="preserve">MEDICARE  </v>
          </cell>
          <cell r="F1730">
            <v>35.08</v>
          </cell>
          <cell r="G1730">
            <v>0</v>
          </cell>
          <cell r="H1730" t="str">
            <v>-</v>
          </cell>
          <cell r="I1730" t="str">
            <v>-</v>
          </cell>
          <cell r="J1730" t="str">
            <v>-</v>
          </cell>
          <cell r="K1730" t="str">
            <v>-</v>
          </cell>
          <cell r="L1730" t="str">
            <v>-</v>
          </cell>
          <cell r="M1730" t="str">
            <v>-</v>
          </cell>
          <cell r="N1730" t="str">
            <v>-</v>
          </cell>
          <cell r="O1730" t="str">
            <v>-</v>
          </cell>
          <cell r="P1730" t="str">
            <v>-</v>
          </cell>
          <cell r="Q1730" t="str">
            <v>-</v>
          </cell>
        </row>
        <row r="1731">
          <cell r="A1731">
            <v>87625</v>
          </cell>
          <cell r="B1731" t="str">
            <v>-</v>
          </cell>
          <cell r="C1731" t="str">
            <v xml:space="preserve">HPV TYPES 16 &amp; 18 ONLY                                      </v>
          </cell>
          <cell r="D1731">
            <v>43466</v>
          </cell>
          <cell r="E1731" t="str">
            <v xml:space="preserve">MEDICARE  </v>
          </cell>
          <cell r="F1731">
            <v>40.54</v>
          </cell>
          <cell r="G1731">
            <v>0</v>
          </cell>
          <cell r="H1731" t="str">
            <v>-</v>
          </cell>
          <cell r="I1731" t="str">
            <v>-</v>
          </cell>
          <cell r="J1731" t="str">
            <v>-</v>
          </cell>
          <cell r="K1731" t="str">
            <v>-</v>
          </cell>
          <cell r="L1731" t="str">
            <v>-</v>
          </cell>
          <cell r="M1731" t="str">
            <v>-</v>
          </cell>
          <cell r="N1731" t="str">
            <v>-</v>
          </cell>
          <cell r="O1731" t="str">
            <v>-</v>
          </cell>
          <cell r="P1731" t="str">
            <v>-</v>
          </cell>
          <cell r="Q1731" t="str">
            <v>-</v>
          </cell>
        </row>
        <row r="1732">
          <cell r="A1732">
            <v>87631</v>
          </cell>
          <cell r="B1732" t="str">
            <v>-</v>
          </cell>
          <cell r="C1732" t="str">
            <v xml:space="preserve">RESP VIRUS 3-5 TARGETS                                      </v>
          </cell>
          <cell r="D1732">
            <v>43466</v>
          </cell>
          <cell r="E1732" t="str">
            <v xml:space="preserve">MEDICARE  </v>
          </cell>
          <cell r="F1732">
            <v>142.63</v>
          </cell>
          <cell r="G1732">
            <v>0</v>
          </cell>
          <cell r="H1732" t="str">
            <v>-</v>
          </cell>
          <cell r="I1732" t="str">
            <v>-</v>
          </cell>
          <cell r="J1732" t="str">
            <v>-</v>
          </cell>
          <cell r="K1732" t="str">
            <v>-</v>
          </cell>
          <cell r="L1732" t="str">
            <v>-</v>
          </cell>
          <cell r="M1732" t="str">
            <v>-</v>
          </cell>
          <cell r="N1732" t="str">
            <v>-</v>
          </cell>
          <cell r="O1732" t="str">
            <v>-</v>
          </cell>
          <cell r="P1732" t="str">
            <v>-</v>
          </cell>
          <cell r="Q1732" t="str">
            <v>-</v>
          </cell>
        </row>
        <row r="1733">
          <cell r="A1733">
            <v>87631</v>
          </cell>
          <cell r="B1733" t="str">
            <v>QW</v>
          </cell>
          <cell r="C1733" t="str">
            <v xml:space="preserve">RESP VIRUS 3-5 TARGETS                                      </v>
          </cell>
          <cell r="D1733">
            <v>43831</v>
          </cell>
          <cell r="E1733" t="str">
            <v xml:space="preserve">MEDICARE  </v>
          </cell>
          <cell r="F1733">
            <v>142.63</v>
          </cell>
          <cell r="G1733">
            <v>0</v>
          </cell>
          <cell r="H1733" t="str">
            <v>-</v>
          </cell>
          <cell r="I1733" t="str">
            <v>-</v>
          </cell>
          <cell r="J1733" t="str">
            <v>-</v>
          </cell>
          <cell r="K1733" t="str">
            <v>-</v>
          </cell>
          <cell r="L1733" t="str">
            <v>-</v>
          </cell>
          <cell r="M1733" t="str">
            <v>-</v>
          </cell>
          <cell r="N1733" t="str">
            <v>-</v>
          </cell>
          <cell r="O1733" t="str">
            <v>-</v>
          </cell>
          <cell r="P1733" t="str">
            <v>-</v>
          </cell>
          <cell r="Q1733" t="str">
            <v>-</v>
          </cell>
        </row>
        <row r="1734">
          <cell r="A1734">
            <v>87632</v>
          </cell>
          <cell r="B1734" t="str">
            <v>-</v>
          </cell>
          <cell r="C1734" t="str">
            <v xml:space="preserve">RESP VIRUS 6-11 TARGETS                                     </v>
          </cell>
          <cell r="D1734">
            <v>43831</v>
          </cell>
          <cell r="E1734" t="str">
            <v xml:space="preserve">MEDICARE  </v>
          </cell>
          <cell r="F1734">
            <v>218.05</v>
          </cell>
          <cell r="G1734">
            <v>0</v>
          </cell>
          <cell r="H1734" t="str">
            <v>-</v>
          </cell>
          <cell r="I1734" t="str">
            <v>-</v>
          </cell>
          <cell r="J1734" t="str">
            <v>-</v>
          </cell>
          <cell r="K1734" t="str">
            <v>-</v>
          </cell>
          <cell r="L1734" t="str">
            <v>-</v>
          </cell>
          <cell r="M1734" t="str">
            <v>-</v>
          </cell>
          <cell r="N1734" t="str">
            <v>-</v>
          </cell>
          <cell r="O1734" t="str">
            <v>-</v>
          </cell>
          <cell r="P1734" t="str">
            <v>-</v>
          </cell>
          <cell r="Q1734" t="str">
            <v>-</v>
          </cell>
        </row>
        <row r="1735">
          <cell r="A1735">
            <v>87633</v>
          </cell>
          <cell r="B1735" t="str">
            <v>-</v>
          </cell>
          <cell r="C1735" t="str">
            <v xml:space="preserve">RESP VIRUS 12-25 TARGETS                                    </v>
          </cell>
          <cell r="D1735">
            <v>43831</v>
          </cell>
          <cell r="E1735" t="str">
            <v xml:space="preserve">MEDICARE  </v>
          </cell>
          <cell r="F1735">
            <v>416.77</v>
          </cell>
          <cell r="G1735">
            <v>0</v>
          </cell>
          <cell r="H1735" t="str">
            <v>-</v>
          </cell>
          <cell r="I1735" t="str">
            <v>-</v>
          </cell>
          <cell r="J1735" t="str">
            <v>-</v>
          </cell>
          <cell r="K1735" t="str">
            <v>-</v>
          </cell>
          <cell r="L1735" t="str">
            <v>-</v>
          </cell>
          <cell r="M1735" t="str">
            <v>-</v>
          </cell>
          <cell r="N1735" t="str">
            <v>-</v>
          </cell>
          <cell r="O1735" t="str">
            <v>-</v>
          </cell>
          <cell r="P1735" t="str">
            <v>-</v>
          </cell>
          <cell r="Q1735" t="str">
            <v>-</v>
          </cell>
        </row>
        <row r="1736">
          <cell r="A1736">
            <v>87633</v>
          </cell>
          <cell r="B1736" t="str">
            <v>QW</v>
          </cell>
          <cell r="C1736" t="str">
            <v xml:space="preserve">RESP VIRUS 12-25 TARGETS                                    </v>
          </cell>
          <cell r="D1736">
            <v>43831</v>
          </cell>
          <cell r="E1736" t="str">
            <v xml:space="preserve">MEDICARE  </v>
          </cell>
          <cell r="F1736">
            <v>416.77</v>
          </cell>
          <cell r="G1736">
            <v>0</v>
          </cell>
          <cell r="H1736" t="str">
            <v>-</v>
          </cell>
          <cell r="I1736" t="str">
            <v>-</v>
          </cell>
          <cell r="J1736" t="str">
            <v>-</v>
          </cell>
          <cell r="K1736" t="str">
            <v>-</v>
          </cell>
          <cell r="L1736" t="str">
            <v>-</v>
          </cell>
          <cell r="M1736" t="str">
            <v>-</v>
          </cell>
          <cell r="N1736" t="str">
            <v>-</v>
          </cell>
          <cell r="O1736" t="str">
            <v>-</v>
          </cell>
          <cell r="P1736" t="str">
            <v>-</v>
          </cell>
          <cell r="Q1736" t="str">
            <v>-</v>
          </cell>
        </row>
        <row r="1737">
          <cell r="A1737">
            <v>87634</v>
          </cell>
          <cell r="B1737" t="str">
            <v>-</v>
          </cell>
          <cell r="C1737" t="str">
            <v xml:space="preserve">RSV DNA/RNA AMP PROBE                                       </v>
          </cell>
          <cell r="D1737">
            <v>43831</v>
          </cell>
          <cell r="E1737" t="str">
            <v xml:space="preserve">MEDICARE  </v>
          </cell>
          <cell r="F1737">
            <v>70.2</v>
          </cell>
          <cell r="G1737">
            <v>0</v>
          </cell>
          <cell r="H1737" t="str">
            <v>-</v>
          </cell>
          <cell r="I1737" t="str">
            <v>-</v>
          </cell>
          <cell r="J1737" t="str">
            <v>-</v>
          </cell>
          <cell r="K1737" t="str">
            <v>-</v>
          </cell>
          <cell r="L1737" t="str">
            <v>-</v>
          </cell>
          <cell r="M1737" t="str">
            <v>-</v>
          </cell>
          <cell r="N1737" t="str">
            <v>-</v>
          </cell>
          <cell r="O1737" t="str">
            <v>-</v>
          </cell>
          <cell r="P1737" t="str">
            <v>-</v>
          </cell>
          <cell r="Q1737" t="str">
            <v>-</v>
          </cell>
        </row>
        <row r="1738">
          <cell r="A1738">
            <v>87634</v>
          </cell>
          <cell r="B1738" t="str">
            <v>QW</v>
          </cell>
          <cell r="C1738" t="str">
            <v xml:space="preserve">RSV DNA/RNA AMP PROBE                                       </v>
          </cell>
          <cell r="D1738">
            <v>43831</v>
          </cell>
          <cell r="E1738" t="str">
            <v xml:space="preserve">MEDICARE  </v>
          </cell>
          <cell r="F1738">
            <v>70.2</v>
          </cell>
          <cell r="G1738">
            <v>0</v>
          </cell>
          <cell r="H1738" t="str">
            <v>-</v>
          </cell>
          <cell r="I1738" t="str">
            <v>-</v>
          </cell>
          <cell r="J1738" t="str">
            <v>-</v>
          </cell>
          <cell r="K1738" t="str">
            <v>-</v>
          </cell>
          <cell r="L1738" t="str">
            <v>-</v>
          </cell>
          <cell r="M1738" t="str">
            <v>-</v>
          </cell>
          <cell r="N1738" t="str">
            <v>-</v>
          </cell>
          <cell r="O1738" t="str">
            <v>-</v>
          </cell>
          <cell r="P1738" t="str">
            <v>-</v>
          </cell>
          <cell r="Q1738" t="str">
            <v>-</v>
          </cell>
        </row>
        <row r="1739">
          <cell r="A1739">
            <v>87635</v>
          </cell>
          <cell r="B1739" t="str">
            <v>-</v>
          </cell>
          <cell r="C1739" t="str">
            <v xml:space="preserve">SARS-COV-2 COVID-19 AMP PRB                                 </v>
          </cell>
          <cell r="D1739">
            <v>43903</v>
          </cell>
          <cell r="E1739" t="str">
            <v xml:space="preserve">MEDICARE  </v>
          </cell>
          <cell r="F1739">
            <v>51.31</v>
          </cell>
          <cell r="G1739">
            <v>0</v>
          </cell>
          <cell r="H1739" t="str">
            <v>-</v>
          </cell>
          <cell r="I1739" t="str">
            <v>-</v>
          </cell>
          <cell r="J1739" t="str">
            <v>-</v>
          </cell>
          <cell r="K1739" t="str">
            <v>-</v>
          </cell>
          <cell r="L1739" t="str">
            <v>-</v>
          </cell>
          <cell r="M1739" t="str">
            <v>-</v>
          </cell>
          <cell r="N1739" t="str">
            <v>-</v>
          </cell>
          <cell r="O1739" t="str">
            <v>-</v>
          </cell>
          <cell r="P1739" t="str">
            <v>-</v>
          </cell>
          <cell r="Q1739" t="str">
            <v>-</v>
          </cell>
        </row>
        <row r="1740">
          <cell r="A1740">
            <v>87635</v>
          </cell>
          <cell r="B1740" t="str">
            <v>QW</v>
          </cell>
          <cell r="C1740" t="str">
            <v xml:space="preserve">SARS-COV-2 COVID-19 AMP PRB                                 </v>
          </cell>
          <cell r="D1740">
            <v>44197</v>
          </cell>
          <cell r="E1740" t="str">
            <v xml:space="preserve">MEDICARE  </v>
          </cell>
          <cell r="F1740">
            <v>51.31</v>
          </cell>
          <cell r="G1740">
            <v>0</v>
          </cell>
          <cell r="H1740" t="str">
            <v>-</v>
          </cell>
          <cell r="I1740" t="str">
            <v>-</v>
          </cell>
          <cell r="J1740" t="str">
            <v>-</v>
          </cell>
          <cell r="K1740" t="str">
            <v>-</v>
          </cell>
          <cell r="L1740" t="str">
            <v>-</v>
          </cell>
          <cell r="M1740" t="str">
            <v>-</v>
          </cell>
          <cell r="N1740" t="str">
            <v>-</v>
          </cell>
          <cell r="O1740" t="str">
            <v>-</v>
          </cell>
          <cell r="P1740" t="str">
            <v>-</v>
          </cell>
          <cell r="Q1740" t="str">
            <v>-</v>
          </cell>
        </row>
        <row r="1741">
          <cell r="A1741">
            <v>87636</v>
          </cell>
          <cell r="B1741" t="str">
            <v>-</v>
          </cell>
          <cell r="C1741" t="str">
            <v xml:space="preserve">SARSCOV2 &amp; INF A&amp;B AMP PRB                                  </v>
          </cell>
          <cell r="D1741">
            <v>44562</v>
          </cell>
          <cell r="E1741" t="str">
            <v xml:space="preserve">MEDICARE  </v>
          </cell>
          <cell r="F1741">
            <v>142.63</v>
          </cell>
          <cell r="G1741">
            <v>0</v>
          </cell>
          <cell r="H1741" t="str">
            <v>-</v>
          </cell>
          <cell r="I1741" t="str">
            <v>-</v>
          </cell>
          <cell r="J1741" t="str">
            <v>-</v>
          </cell>
          <cell r="K1741" t="str">
            <v>-</v>
          </cell>
          <cell r="L1741" t="str">
            <v>-</v>
          </cell>
          <cell r="M1741" t="str">
            <v>-</v>
          </cell>
          <cell r="N1741" t="str">
            <v>-</v>
          </cell>
          <cell r="O1741" t="str">
            <v>-</v>
          </cell>
          <cell r="P1741" t="str">
            <v>-</v>
          </cell>
          <cell r="Q1741" t="str">
            <v>-</v>
          </cell>
        </row>
        <row r="1742">
          <cell r="A1742">
            <v>87636</v>
          </cell>
          <cell r="B1742" t="str">
            <v>QW</v>
          </cell>
          <cell r="C1742" t="str">
            <v xml:space="preserve">SARSCOV2 &amp; INF A&amp;B AMP PRB                                  </v>
          </cell>
          <cell r="D1742">
            <v>44562</v>
          </cell>
          <cell r="E1742" t="str">
            <v xml:space="preserve">MEDICARE  </v>
          </cell>
          <cell r="F1742">
            <v>142.63</v>
          </cell>
          <cell r="G1742">
            <v>0</v>
          </cell>
          <cell r="H1742" t="str">
            <v>-</v>
          </cell>
          <cell r="I1742" t="str">
            <v>-</v>
          </cell>
          <cell r="J1742" t="str">
            <v>-</v>
          </cell>
          <cell r="K1742" t="str">
            <v>-</v>
          </cell>
          <cell r="L1742" t="str">
            <v>-</v>
          </cell>
          <cell r="M1742" t="str">
            <v>-</v>
          </cell>
          <cell r="N1742" t="str">
            <v>-</v>
          </cell>
          <cell r="O1742" t="str">
            <v>-</v>
          </cell>
          <cell r="P1742" t="str">
            <v>-</v>
          </cell>
          <cell r="Q1742" t="str">
            <v>-</v>
          </cell>
        </row>
        <row r="1743">
          <cell r="A1743">
            <v>87637</v>
          </cell>
          <cell r="B1743" t="str">
            <v>-</v>
          </cell>
          <cell r="C1743" t="str">
            <v xml:space="preserve">SARSCOV2&amp;INF A&amp;B&amp;RSV AMP PRB                                </v>
          </cell>
          <cell r="D1743">
            <v>44562</v>
          </cell>
          <cell r="E1743" t="str">
            <v xml:space="preserve">MEDICARE  </v>
          </cell>
          <cell r="F1743">
            <v>142.63</v>
          </cell>
          <cell r="G1743">
            <v>0</v>
          </cell>
          <cell r="H1743" t="str">
            <v>-</v>
          </cell>
          <cell r="I1743" t="str">
            <v>-</v>
          </cell>
          <cell r="J1743" t="str">
            <v>-</v>
          </cell>
          <cell r="K1743" t="str">
            <v>-</v>
          </cell>
          <cell r="L1743" t="str">
            <v>-</v>
          </cell>
          <cell r="M1743" t="str">
            <v>-</v>
          </cell>
          <cell r="N1743" t="str">
            <v>-</v>
          </cell>
          <cell r="O1743" t="str">
            <v>-</v>
          </cell>
          <cell r="P1743" t="str">
            <v>-</v>
          </cell>
          <cell r="Q1743" t="str">
            <v>-</v>
          </cell>
        </row>
        <row r="1744">
          <cell r="A1744">
            <v>87637</v>
          </cell>
          <cell r="B1744" t="str">
            <v>QW</v>
          </cell>
          <cell r="C1744" t="str">
            <v xml:space="preserve">SARSCOV2&amp;INF A&amp;B&amp;RSV AMP PRB                                </v>
          </cell>
          <cell r="D1744">
            <v>44562</v>
          </cell>
          <cell r="E1744" t="str">
            <v xml:space="preserve">MEDICARE  </v>
          </cell>
          <cell r="F1744">
            <v>142.63</v>
          </cell>
          <cell r="G1744">
            <v>0</v>
          </cell>
          <cell r="H1744" t="str">
            <v>-</v>
          </cell>
          <cell r="I1744" t="str">
            <v>-</v>
          </cell>
          <cell r="J1744" t="str">
            <v>-</v>
          </cell>
          <cell r="K1744" t="str">
            <v>-</v>
          </cell>
          <cell r="L1744" t="str">
            <v>-</v>
          </cell>
          <cell r="M1744" t="str">
            <v>-</v>
          </cell>
          <cell r="N1744" t="str">
            <v>-</v>
          </cell>
          <cell r="O1744" t="str">
            <v>-</v>
          </cell>
          <cell r="P1744" t="str">
            <v>-</v>
          </cell>
          <cell r="Q1744" t="str">
            <v>-</v>
          </cell>
        </row>
        <row r="1745">
          <cell r="A1745">
            <v>87640</v>
          </cell>
          <cell r="B1745" t="str">
            <v>-</v>
          </cell>
          <cell r="C1745" t="str">
            <v xml:space="preserve">STAPH A DNA AMP PROBE                                       </v>
          </cell>
          <cell r="D1745">
            <v>43831</v>
          </cell>
          <cell r="E1745" t="str">
            <v xml:space="preserve">MEDICARE  </v>
          </cell>
          <cell r="F1745">
            <v>35.08</v>
          </cell>
          <cell r="G1745">
            <v>0</v>
          </cell>
          <cell r="H1745" t="str">
            <v>-</v>
          </cell>
          <cell r="I1745" t="str">
            <v>-</v>
          </cell>
          <cell r="J1745" t="str">
            <v>-</v>
          </cell>
          <cell r="K1745" t="str">
            <v>-</v>
          </cell>
          <cell r="L1745" t="str">
            <v>-</v>
          </cell>
          <cell r="M1745" t="str">
            <v>-</v>
          </cell>
          <cell r="N1745" t="str">
            <v>-</v>
          </cell>
          <cell r="O1745" t="str">
            <v>-</v>
          </cell>
          <cell r="P1745" t="str">
            <v>-</v>
          </cell>
          <cell r="Q1745" t="str">
            <v>-</v>
          </cell>
        </row>
        <row r="1746">
          <cell r="A1746">
            <v>87641</v>
          </cell>
          <cell r="B1746" t="str">
            <v>-</v>
          </cell>
          <cell r="C1746" t="str">
            <v xml:space="preserve">MR-STAPH DNA AMP PROBE                                      </v>
          </cell>
          <cell r="D1746">
            <v>43831</v>
          </cell>
          <cell r="E1746" t="str">
            <v xml:space="preserve">MEDICARE  </v>
          </cell>
          <cell r="F1746">
            <v>35.08</v>
          </cell>
          <cell r="G1746">
            <v>0</v>
          </cell>
          <cell r="H1746" t="str">
            <v>-</v>
          </cell>
          <cell r="I1746" t="str">
            <v>-</v>
          </cell>
          <cell r="J1746" t="str">
            <v>-</v>
          </cell>
          <cell r="K1746" t="str">
            <v>-</v>
          </cell>
          <cell r="L1746" t="str">
            <v>-</v>
          </cell>
          <cell r="M1746" t="str">
            <v>-</v>
          </cell>
          <cell r="N1746" t="str">
            <v>-</v>
          </cell>
          <cell r="O1746" t="str">
            <v>-</v>
          </cell>
          <cell r="P1746" t="str">
            <v>-</v>
          </cell>
          <cell r="Q1746" t="str">
            <v>-</v>
          </cell>
        </row>
        <row r="1747">
          <cell r="A1747">
            <v>87650</v>
          </cell>
          <cell r="B1747" t="str">
            <v>-</v>
          </cell>
          <cell r="C1747" t="str">
            <v xml:space="preserve">STREP A DNA DIR PROBE                                       </v>
          </cell>
          <cell r="D1747">
            <v>43831</v>
          </cell>
          <cell r="E1747" t="str">
            <v xml:space="preserve">MEDICARE  </v>
          </cell>
          <cell r="F1747">
            <v>20.05</v>
          </cell>
          <cell r="G1747">
            <v>0</v>
          </cell>
          <cell r="H1747" t="str">
            <v>-</v>
          </cell>
          <cell r="I1747" t="str">
            <v>-</v>
          </cell>
          <cell r="J1747" t="str">
            <v>-</v>
          </cell>
          <cell r="K1747" t="str">
            <v>-</v>
          </cell>
          <cell r="L1747" t="str">
            <v>-</v>
          </cell>
          <cell r="M1747" t="str">
            <v>-</v>
          </cell>
          <cell r="N1747" t="str">
            <v>-</v>
          </cell>
          <cell r="O1747" t="str">
            <v>-</v>
          </cell>
          <cell r="P1747" t="str">
            <v>-</v>
          </cell>
          <cell r="Q1747" t="str">
            <v>-</v>
          </cell>
        </row>
        <row r="1748">
          <cell r="A1748">
            <v>87650</v>
          </cell>
          <cell r="B1748" t="str">
            <v>QW</v>
          </cell>
          <cell r="C1748" t="str">
            <v xml:space="preserve">STREP A DNA DIR PROBE                                       </v>
          </cell>
          <cell r="D1748">
            <v>43831</v>
          </cell>
          <cell r="E1748" t="str">
            <v xml:space="preserve">MEDICARE  </v>
          </cell>
          <cell r="F1748">
            <v>20.05</v>
          </cell>
          <cell r="G1748">
            <v>0</v>
          </cell>
          <cell r="H1748" t="str">
            <v>-</v>
          </cell>
          <cell r="I1748" t="str">
            <v>-</v>
          </cell>
          <cell r="J1748" t="str">
            <v>-</v>
          </cell>
          <cell r="K1748" t="str">
            <v>-</v>
          </cell>
          <cell r="L1748" t="str">
            <v>-</v>
          </cell>
          <cell r="M1748" t="str">
            <v>-</v>
          </cell>
          <cell r="N1748" t="str">
            <v>-</v>
          </cell>
          <cell r="O1748" t="str">
            <v>-</v>
          </cell>
          <cell r="P1748" t="str">
            <v>-</v>
          </cell>
          <cell r="Q1748" t="str">
            <v>-</v>
          </cell>
        </row>
        <row r="1749">
          <cell r="A1749">
            <v>87651</v>
          </cell>
          <cell r="B1749" t="str">
            <v>-</v>
          </cell>
          <cell r="C1749" t="str">
            <v xml:space="preserve">STREP A DNA AMP PROBE                                       </v>
          </cell>
          <cell r="D1749">
            <v>43831</v>
          </cell>
          <cell r="E1749" t="str">
            <v xml:space="preserve">MEDICARE  </v>
          </cell>
          <cell r="F1749">
            <v>35.08</v>
          </cell>
          <cell r="G1749">
            <v>0</v>
          </cell>
          <cell r="H1749" t="str">
            <v>-</v>
          </cell>
          <cell r="I1749" t="str">
            <v>-</v>
          </cell>
          <cell r="J1749" t="str">
            <v>-</v>
          </cell>
          <cell r="K1749" t="str">
            <v>-</v>
          </cell>
          <cell r="L1749" t="str">
            <v>-</v>
          </cell>
          <cell r="M1749" t="str">
            <v>-</v>
          </cell>
          <cell r="N1749" t="str">
            <v>-</v>
          </cell>
          <cell r="O1749" t="str">
            <v>-</v>
          </cell>
          <cell r="P1749" t="str">
            <v>-</v>
          </cell>
          <cell r="Q1749" t="str">
            <v>-</v>
          </cell>
        </row>
        <row r="1750">
          <cell r="A1750">
            <v>87651</v>
          </cell>
          <cell r="B1750" t="str">
            <v>QW</v>
          </cell>
          <cell r="C1750" t="str">
            <v xml:space="preserve">STREP A DNA AMP PROBE                                       </v>
          </cell>
          <cell r="D1750">
            <v>43831</v>
          </cell>
          <cell r="E1750" t="str">
            <v xml:space="preserve">MEDICARE  </v>
          </cell>
          <cell r="F1750">
            <v>35.08</v>
          </cell>
          <cell r="G1750">
            <v>0</v>
          </cell>
          <cell r="H1750" t="str">
            <v>-</v>
          </cell>
          <cell r="I1750" t="str">
            <v>-</v>
          </cell>
          <cell r="J1750" t="str">
            <v>-</v>
          </cell>
          <cell r="K1750" t="str">
            <v>-</v>
          </cell>
          <cell r="L1750" t="str">
            <v>-</v>
          </cell>
          <cell r="M1750" t="str">
            <v>-</v>
          </cell>
          <cell r="N1750" t="str">
            <v>-</v>
          </cell>
          <cell r="O1750" t="str">
            <v>-</v>
          </cell>
          <cell r="P1750" t="str">
            <v>-</v>
          </cell>
          <cell r="Q1750" t="str">
            <v>-</v>
          </cell>
        </row>
        <row r="1751">
          <cell r="A1751">
            <v>87652</v>
          </cell>
          <cell r="B1751" t="str">
            <v>-</v>
          </cell>
          <cell r="C1751" t="str">
            <v xml:space="preserve">STREP A DNA QUANT                                           </v>
          </cell>
          <cell r="D1751">
            <v>43831</v>
          </cell>
          <cell r="E1751" t="str">
            <v xml:space="preserve">MEDICARE  </v>
          </cell>
          <cell r="F1751">
            <v>41.76</v>
          </cell>
          <cell r="G1751">
            <v>0</v>
          </cell>
          <cell r="H1751" t="str">
            <v>-</v>
          </cell>
          <cell r="I1751" t="str">
            <v>-</v>
          </cell>
          <cell r="J1751" t="str">
            <v>-</v>
          </cell>
          <cell r="K1751" t="str">
            <v>-</v>
          </cell>
          <cell r="L1751" t="str">
            <v>-</v>
          </cell>
          <cell r="M1751" t="str">
            <v>-</v>
          </cell>
          <cell r="N1751" t="str">
            <v>-</v>
          </cell>
          <cell r="O1751" t="str">
            <v>-</v>
          </cell>
          <cell r="P1751" t="str">
            <v>-</v>
          </cell>
          <cell r="Q1751" t="str">
            <v>-</v>
          </cell>
        </row>
        <row r="1752">
          <cell r="A1752">
            <v>87653</v>
          </cell>
          <cell r="B1752" t="str">
            <v>-</v>
          </cell>
          <cell r="C1752" t="str">
            <v xml:space="preserve">STREP B DNA AMP PROBE                                       </v>
          </cell>
          <cell r="D1752">
            <v>43831</v>
          </cell>
          <cell r="E1752" t="str">
            <v xml:space="preserve">MEDICARE  </v>
          </cell>
          <cell r="F1752">
            <v>35.08</v>
          </cell>
          <cell r="G1752">
            <v>0</v>
          </cell>
          <cell r="H1752" t="str">
            <v>-</v>
          </cell>
          <cell r="I1752" t="str">
            <v>-</v>
          </cell>
          <cell r="J1752" t="str">
            <v>-</v>
          </cell>
          <cell r="K1752" t="str">
            <v>-</v>
          </cell>
          <cell r="L1752" t="str">
            <v>-</v>
          </cell>
          <cell r="M1752" t="str">
            <v>-</v>
          </cell>
          <cell r="N1752" t="str">
            <v>-</v>
          </cell>
          <cell r="O1752" t="str">
            <v>-</v>
          </cell>
          <cell r="P1752" t="str">
            <v>-</v>
          </cell>
          <cell r="Q1752" t="str">
            <v>-</v>
          </cell>
        </row>
        <row r="1753">
          <cell r="A1753">
            <v>87660</v>
          </cell>
          <cell r="B1753" t="str">
            <v>-</v>
          </cell>
          <cell r="C1753" t="str">
            <v xml:space="preserve">TRICHOMONAS VAGIN DIR PROBE                                 </v>
          </cell>
          <cell r="D1753">
            <v>43831</v>
          </cell>
          <cell r="E1753" t="str">
            <v xml:space="preserve">MEDICARE  </v>
          </cell>
          <cell r="F1753">
            <v>20.05</v>
          </cell>
          <cell r="G1753">
            <v>0</v>
          </cell>
          <cell r="H1753" t="str">
            <v>-</v>
          </cell>
          <cell r="I1753" t="str">
            <v>-</v>
          </cell>
          <cell r="J1753" t="str">
            <v>-</v>
          </cell>
          <cell r="K1753" t="str">
            <v>-</v>
          </cell>
          <cell r="L1753" t="str">
            <v>-</v>
          </cell>
          <cell r="M1753" t="str">
            <v>-</v>
          </cell>
          <cell r="N1753" t="str">
            <v>-</v>
          </cell>
          <cell r="O1753" t="str">
            <v>-</v>
          </cell>
          <cell r="P1753" t="str">
            <v>-</v>
          </cell>
          <cell r="Q1753" t="str">
            <v>-</v>
          </cell>
        </row>
        <row r="1754">
          <cell r="A1754">
            <v>87661</v>
          </cell>
          <cell r="B1754" t="str">
            <v>-</v>
          </cell>
          <cell r="C1754" t="str">
            <v xml:space="preserve">TRICHOMONAS VAGINALIS AMPLIF                                </v>
          </cell>
          <cell r="D1754">
            <v>43831</v>
          </cell>
          <cell r="E1754" t="str">
            <v xml:space="preserve">MEDICARE  </v>
          </cell>
          <cell r="F1754">
            <v>35.08</v>
          </cell>
          <cell r="G1754">
            <v>0</v>
          </cell>
          <cell r="H1754" t="str">
            <v>-</v>
          </cell>
          <cell r="I1754" t="str">
            <v>-</v>
          </cell>
          <cell r="J1754" t="str">
            <v>-</v>
          </cell>
          <cell r="K1754" t="str">
            <v>-</v>
          </cell>
          <cell r="L1754" t="str">
            <v>-</v>
          </cell>
          <cell r="M1754" t="str">
            <v>-</v>
          </cell>
          <cell r="N1754" t="str">
            <v>-</v>
          </cell>
          <cell r="O1754" t="str">
            <v>-</v>
          </cell>
          <cell r="P1754" t="str">
            <v>-</v>
          </cell>
          <cell r="Q1754" t="str">
            <v>-</v>
          </cell>
        </row>
        <row r="1755">
          <cell r="A1755">
            <v>87662</v>
          </cell>
          <cell r="B1755" t="str">
            <v>-</v>
          </cell>
          <cell r="C1755" t="str">
            <v xml:space="preserve">ZIKA VIRUS DNA/RNA AMP PROBE                                </v>
          </cell>
          <cell r="D1755">
            <v>43831</v>
          </cell>
          <cell r="E1755" t="str">
            <v xml:space="preserve">MEDICARE  </v>
          </cell>
          <cell r="F1755">
            <v>51.31</v>
          </cell>
          <cell r="G1755">
            <v>0</v>
          </cell>
          <cell r="H1755" t="str">
            <v>-</v>
          </cell>
          <cell r="I1755" t="str">
            <v>-</v>
          </cell>
          <cell r="J1755" t="str">
            <v>-</v>
          </cell>
          <cell r="K1755" t="str">
            <v>-</v>
          </cell>
          <cell r="L1755" t="str">
            <v>-</v>
          </cell>
          <cell r="M1755" t="str">
            <v>-</v>
          </cell>
          <cell r="N1755" t="str">
            <v>-</v>
          </cell>
          <cell r="O1755" t="str">
            <v>-</v>
          </cell>
          <cell r="P1755" t="str">
            <v>-</v>
          </cell>
          <cell r="Q1755" t="str">
            <v>-</v>
          </cell>
        </row>
        <row r="1756">
          <cell r="A1756">
            <v>87797</v>
          </cell>
          <cell r="B1756" t="str">
            <v>-</v>
          </cell>
          <cell r="C1756" t="str">
            <v xml:space="preserve">DETECT AGENT NOS DNA DIR                                    </v>
          </cell>
          <cell r="D1756">
            <v>43282</v>
          </cell>
          <cell r="E1756" t="str">
            <v xml:space="preserve">MEDICARE  </v>
          </cell>
          <cell r="F1756">
            <v>30.03</v>
          </cell>
          <cell r="G1756">
            <v>0</v>
          </cell>
          <cell r="H1756" t="str">
            <v>-</v>
          </cell>
          <cell r="I1756" t="str">
            <v>-</v>
          </cell>
          <cell r="J1756" t="str">
            <v>-</v>
          </cell>
          <cell r="K1756" t="str">
            <v>-</v>
          </cell>
          <cell r="L1756" t="str">
            <v>-</v>
          </cell>
          <cell r="M1756" t="str">
            <v>-</v>
          </cell>
          <cell r="N1756" t="str">
            <v>-</v>
          </cell>
          <cell r="O1756" t="str">
            <v>-</v>
          </cell>
          <cell r="P1756" t="str">
            <v>-</v>
          </cell>
          <cell r="Q1756" t="str">
            <v>-</v>
          </cell>
        </row>
        <row r="1757">
          <cell r="A1757">
            <v>87798</v>
          </cell>
          <cell r="B1757" t="str">
            <v>-</v>
          </cell>
          <cell r="C1757" t="str">
            <v xml:space="preserve">DETECT AGENT NOS DNA AMP                                    </v>
          </cell>
          <cell r="D1757">
            <v>43831</v>
          </cell>
          <cell r="E1757" t="str">
            <v xml:space="preserve">MEDICARE  </v>
          </cell>
          <cell r="F1757">
            <v>35.08</v>
          </cell>
          <cell r="G1757">
            <v>0</v>
          </cell>
          <cell r="H1757" t="str">
            <v>-</v>
          </cell>
          <cell r="I1757" t="str">
            <v>-</v>
          </cell>
          <cell r="J1757" t="str">
            <v>-</v>
          </cell>
          <cell r="K1757" t="str">
            <v>-</v>
          </cell>
          <cell r="L1757" t="str">
            <v>-</v>
          </cell>
          <cell r="M1757" t="str">
            <v>-</v>
          </cell>
          <cell r="N1757" t="str">
            <v>-</v>
          </cell>
          <cell r="O1757" t="str">
            <v>-</v>
          </cell>
          <cell r="P1757" t="str">
            <v>-</v>
          </cell>
          <cell r="Q1757" t="str">
            <v>-</v>
          </cell>
        </row>
        <row r="1758">
          <cell r="A1758">
            <v>87799</v>
          </cell>
          <cell r="B1758" t="str">
            <v>-</v>
          </cell>
          <cell r="C1758" t="str">
            <v xml:space="preserve">DETECT AGENT NOS DNA QUANT                                  </v>
          </cell>
          <cell r="D1758">
            <v>43831</v>
          </cell>
          <cell r="E1758" t="str">
            <v xml:space="preserve">MEDICARE  </v>
          </cell>
          <cell r="F1758">
            <v>42.84</v>
          </cell>
          <cell r="G1758">
            <v>0</v>
          </cell>
          <cell r="H1758" t="str">
            <v>-</v>
          </cell>
          <cell r="I1758" t="str">
            <v>-</v>
          </cell>
          <cell r="J1758" t="str">
            <v>-</v>
          </cell>
          <cell r="K1758" t="str">
            <v>-</v>
          </cell>
          <cell r="L1758" t="str">
            <v>-</v>
          </cell>
          <cell r="M1758" t="str">
            <v>-</v>
          </cell>
          <cell r="N1758" t="str">
            <v>-</v>
          </cell>
          <cell r="O1758" t="str">
            <v>-</v>
          </cell>
          <cell r="P1758" t="str">
            <v>-</v>
          </cell>
          <cell r="Q1758" t="str">
            <v>-</v>
          </cell>
        </row>
        <row r="1759">
          <cell r="A1759">
            <v>87800</v>
          </cell>
          <cell r="B1759" t="str">
            <v>-</v>
          </cell>
          <cell r="C1759" t="str">
            <v xml:space="preserve">DETECT AGNT MULT DNA DIREC                                  </v>
          </cell>
          <cell r="D1759">
            <v>43831</v>
          </cell>
          <cell r="E1759" t="str">
            <v xml:space="preserve">MEDICARE  </v>
          </cell>
          <cell r="F1759">
            <v>43.66</v>
          </cell>
          <cell r="G1759">
            <v>0</v>
          </cell>
          <cell r="H1759" t="str">
            <v>-</v>
          </cell>
          <cell r="I1759" t="str">
            <v>-</v>
          </cell>
          <cell r="J1759" t="str">
            <v>-</v>
          </cell>
          <cell r="K1759" t="str">
            <v>-</v>
          </cell>
          <cell r="L1759" t="str">
            <v>-</v>
          </cell>
          <cell r="M1759" t="str">
            <v>-</v>
          </cell>
          <cell r="N1759" t="str">
            <v>-</v>
          </cell>
          <cell r="O1759" t="str">
            <v>-</v>
          </cell>
          <cell r="P1759" t="str">
            <v>-</v>
          </cell>
          <cell r="Q1759" t="str">
            <v>-</v>
          </cell>
        </row>
        <row r="1760">
          <cell r="A1760">
            <v>87801</v>
          </cell>
          <cell r="B1760" t="str">
            <v>-</v>
          </cell>
          <cell r="C1760" t="str">
            <v xml:space="preserve">DETECT AGNT MULT DNA AMPLI                                  </v>
          </cell>
          <cell r="D1760">
            <v>43831</v>
          </cell>
          <cell r="E1760" t="str">
            <v xml:space="preserve">MEDICARE  </v>
          </cell>
          <cell r="F1760">
            <v>70.2</v>
          </cell>
          <cell r="G1760">
            <v>0</v>
          </cell>
          <cell r="H1760" t="str">
            <v>-</v>
          </cell>
          <cell r="I1760" t="str">
            <v>-</v>
          </cell>
          <cell r="J1760" t="str">
            <v>-</v>
          </cell>
          <cell r="K1760" t="str">
            <v>-</v>
          </cell>
          <cell r="L1760" t="str">
            <v>-</v>
          </cell>
          <cell r="M1760" t="str">
            <v>-</v>
          </cell>
          <cell r="N1760" t="str">
            <v>-</v>
          </cell>
          <cell r="O1760" t="str">
            <v>-</v>
          </cell>
          <cell r="P1760" t="str">
            <v>-</v>
          </cell>
          <cell r="Q1760" t="str">
            <v>-</v>
          </cell>
        </row>
        <row r="1761">
          <cell r="A1761">
            <v>87801</v>
          </cell>
          <cell r="B1761" t="str">
            <v>QW</v>
          </cell>
          <cell r="C1761" t="str">
            <v xml:space="preserve">DETECT AGNT MULT DNA AMPLI                                  </v>
          </cell>
          <cell r="D1761">
            <v>43831</v>
          </cell>
          <cell r="E1761" t="str">
            <v xml:space="preserve">MEDICARE  </v>
          </cell>
          <cell r="F1761">
            <v>70.2</v>
          </cell>
          <cell r="G1761">
            <v>0</v>
          </cell>
          <cell r="H1761" t="str">
            <v>-</v>
          </cell>
          <cell r="I1761" t="str">
            <v>-</v>
          </cell>
          <cell r="J1761" t="str">
            <v>-</v>
          </cell>
          <cell r="K1761" t="str">
            <v>-</v>
          </cell>
          <cell r="L1761" t="str">
            <v>-</v>
          </cell>
          <cell r="M1761" t="str">
            <v>-</v>
          </cell>
          <cell r="N1761" t="str">
            <v>-</v>
          </cell>
          <cell r="O1761" t="str">
            <v>-</v>
          </cell>
          <cell r="P1761" t="str">
            <v>-</v>
          </cell>
          <cell r="Q1761" t="str">
            <v>-</v>
          </cell>
        </row>
        <row r="1762">
          <cell r="A1762">
            <v>87802</v>
          </cell>
          <cell r="B1762" t="str">
            <v>-</v>
          </cell>
          <cell r="C1762" t="str">
            <v xml:space="preserve">STREP B ASSAY W/OPTIC                                       </v>
          </cell>
          <cell r="D1762">
            <v>43831</v>
          </cell>
          <cell r="E1762" t="str">
            <v xml:space="preserve">MEDICARE  </v>
          </cell>
          <cell r="F1762">
            <v>12.73</v>
          </cell>
          <cell r="G1762">
            <v>0</v>
          </cell>
          <cell r="H1762" t="str">
            <v>-</v>
          </cell>
          <cell r="I1762" t="str">
            <v>-</v>
          </cell>
          <cell r="J1762" t="str">
            <v>-</v>
          </cell>
          <cell r="K1762" t="str">
            <v>-</v>
          </cell>
          <cell r="L1762" t="str">
            <v>-</v>
          </cell>
          <cell r="M1762" t="str">
            <v>-</v>
          </cell>
          <cell r="N1762" t="str">
            <v>-</v>
          </cell>
          <cell r="O1762" t="str">
            <v>-</v>
          </cell>
          <cell r="P1762" t="str">
            <v>-</v>
          </cell>
          <cell r="Q1762" t="str">
            <v>-</v>
          </cell>
        </row>
        <row r="1763">
          <cell r="A1763">
            <v>87803</v>
          </cell>
          <cell r="B1763" t="str">
            <v>-</v>
          </cell>
          <cell r="C1763" t="str">
            <v xml:space="preserve">CLOSTRIDIUM TOXIN A W/OPTIC                                 </v>
          </cell>
          <cell r="D1763">
            <v>43282</v>
          </cell>
          <cell r="E1763" t="str">
            <v xml:space="preserve">MEDICARE  </v>
          </cell>
          <cell r="F1763">
            <v>16</v>
          </cell>
          <cell r="G1763">
            <v>0</v>
          </cell>
          <cell r="H1763" t="str">
            <v>-</v>
          </cell>
          <cell r="I1763" t="str">
            <v>-</v>
          </cell>
          <cell r="J1763" t="str">
            <v>-</v>
          </cell>
          <cell r="K1763" t="str">
            <v>-</v>
          </cell>
          <cell r="L1763" t="str">
            <v>-</v>
          </cell>
          <cell r="M1763" t="str">
            <v>-</v>
          </cell>
          <cell r="N1763" t="str">
            <v>-</v>
          </cell>
          <cell r="O1763" t="str">
            <v>-</v>
          </cell>
          <cell r="P1763" t="str">
            <v>-</v>
          </cell>
          <cell r="Q1763" t="str">
            <v>-</v>
          </cell>
        </row>
        <row r="1764">
          <cell r="A1764">
            <v>87804</v>
          </cell>
          <cell r="B1764" t="str">
            <v>-</v>
          </cell>
          <cell r="C1764" t="str">
            <v xml:space="preserve">INFLUENZA ASSAY W/OPTIC                                     </v>
          </cell>
          <cell r="D1764">
            <v>43282</v>
          </cell>
          <cell r="E1764" t="str">
            <v xml:space="preserve">MEDICARE  </v>
          </cell>
          <cell r="F1764">
            <v>16.54</v>
          </cell>
          <cell r="G1764">
            <v>0</v>
          </cell>
          <cell r="H1764" t="str">
            <v>-</v>
          </cell>
          <cell r="I1764" t="str">
            <v>-</v>
          </cell>
          <cell r="J1764" t="str">
            <v>-</v>
          </cell>
          <cell r="K1764" t="str">
            <v>-</v>
          </cell>
          <cell r="L1764" t="str">
            <v>-</v>
          </cell>
          <cell r="M1764" t="str">
            <v>-</v>
          </cell>
          <cell r="N1764" t="str">
            <v>-</v>
          </cell>
          <cell r="O1764" t="str">
            <v>-</v>
          </cell>
          <cell r="P1764" t="str">
            <v>-</v>
          </cell>
          <cell r="Q1764" t="str">
            <v>-</v>
          </cell>
        </row>
        <row r="1765">
          <cell r="A1765">
            <v>87804</v>
          </cell>
          <cell r="B1765" t="str">
            <v>QW</v>
          </cell>
          <cell r="C1765" t="str">
            <v xml:space="preserve">INFLUENZA ASSAY W/OPTIC                                     </v>
          </cell>
          <cell r="D1765">
            <v>43282</v>
          </cell>
          <cell r="E1765" t="str">
            <v xml:space="preserve">MEDICARE  </v>
          </cell>
          <cell r="F1765">
            <v>16.54</v>
          </cell>
          <cell r="G1765">
            <v>0</v>
          </cell>
          <cell r="H1765" t="str">
            <v>-</v>
          </cell>
          <cell r="I1765" t="str">
            <v>-</v>
          </cell>
          <cell r="J1765" t="str">
            <v>-</v>
          </cell>
          <cell r="K1765" t="str">
            <v>-</v>
          </cell>
          <cell r="L1765" t="str">
            <v>-</v>
          </cell>
          <cell r="M1765" t="str">
            <v>-</v>
          </cell>
          <cell r="N1765" t="str">
            <v>-</v>
          </cell>
          <cell r="O1765" t="str">
            <v>-</v>
          </cell>
          <cell r="P1765" t="str">
            <v>-</v>
          </cell>
          <cell r="Q1765" t="str">
            <v>-</v>
          </cell>
        </row>
        <row r="1766">
          <cell r="A1766">
            <v>87806</v>
          </cell>
          <cell r="B1766" t="str">
            <v>-</v>
          </cell>
          <cell r="C1766" t="str">
            <v xml:space="preserve">HIV W/HIV1&amp;2 ANTB W/OPTIC                                   </v>
          </cell>
          <cell r="D1766">
            <v>43282</v>
          </cell>
          <cell r="E1766" t="str">
            <v xml:space="preserve">MEDICARE  </v>
          </cell>
          <cell r="F1766">
            <v>32.770000000000003</v>
          </cell>
          <cell r="G1766">
            <v>0</v>
          </cell>
          <cell r="H1766" t="str">
            <v>-</v>
          </cell>
          <cell r="I1766" t="str">
            <v>-</v>
          </cell>
          <cell r="J1766" t="str">
            <v>-</v>
          </cell>
          <cell r="K1766" t="str">
            <v>-</v>
          </cell>
          <cell r="L1766" t="str">
            <v>-</v>
          </cell>
          <cell r="M1766" t="str">
            <v>-</v>
          </cell>
          <cell r="N1766" t="str">
            <v>-</v>
          </cell>
          <cell r="O1766" t="str">
            <v>-</v>
          </cell>
          <cell r="P1766" t="str">
            <v>-</v>
          </cell>
          <cell r="Q1766" t="str">
            <v>-</v>
          </cell>
        </row>
        <row r="1767">
          <cell r="A1767">
            <v>87806</v>
          </cell>
          <cell r="B1767" t="str">
            <v>QW</v>
          </cell>
          <cell r="C1767" t="str">
            <v xml:space="preserve">HIV W/HIV1&amp;2 ANTB W/OPTIC                                   </v>
          </cell>
          <cell r="D1767">
            <v>43282</v>
          </cell>
          <cell r="E1767" t="str">
            <v xml:space="preserve">MEDICARE  </v>
          </cell>
          <cell r="F1767">
            <v>32.770000000000003</v>
          </cell>
          <cell r="G1767">
            <v>0</v>
          </cell>
          <cell r="H1767" t="str">
            <v>-</v>
          </cell>
          <cell r="I1767" t="str">
            <v>-</v>
          </cell>
          <cell r="J1767" t="str">
            <v>-</v>
          </cell>
          <cell r="K1767" t="str">
            <v>-</v>
          </cell>
          <cell r="L1767" t="str">
            <v>-</v>
          </cell>
          <cell r="M1767" t="str">
            <v>-</v>
          </cell>
          <cell r="N1767" t="str">
            <v>-</v>
          </cell>
          <cell r="O1767" t="str">
            <v>-</v>
          </cell>
          <cell r="P1767" t="str">
            <v>-</v>
          </cell>
          <cell r="Q1767" t="str">
            <v>-</v>
          </cell>
        </row>
        <row r="1768">
          <cell r="A1768">
            <v>87807</v>
          </cell>
          <cell r="B1768" t="str">
            <v>-</v>
          </cell>
          <cell r="C1768" t="str">
            <v xml:space="preserve">RSV ASSAY W/OPTIC                                           </v>
          </cell>
          <cell r="D1768">
            <v>43831</v>
          </cell>
          <cell r="E1768" t="str">
            <v xml:space="preserve">MEDICARE  </v>
          </cell>
          <cell r="F1768">
            <v>13.09</v>
          </cell>
          <cell r="G1768">
            <v>0</v>
          </cell>
          <cell r="H1768" t="str">
            <v>-</v>
          </cell>
          <cell r="I1768" t="str">
            <v>-</v>
          </cell>
          <cell r="J1768" t="str">
            <v>-</v>
          </cell>
          <cell r="K1768" t="str">
            <v>-</v>
          </cell>
          <cell r="L1768" t="str">
            <v>-</v>
          </cell>
          <cell r="M1768" t="str">
            <v>-</v>
          </cell>
          <cell r="N1768" t="str">
            <v>-</v>
          </cell>
          <cell r="O1768" t="str">
            <v>-</v>
          </cell>
          <cell r="P1768" t="str">
            <v>-</v>
          </cell>
          <cell r="Q1768" t="str">
            <v>-</v>
          </cell>
        </row>
        <row r="1769">
          <cell r="A1769">
            <v>87807</v>
          </cell>
          <cell r="B1769" t="str">
            <v>QW</v>
          </cell>
          <cell r="C1769" t="str">
            <v xml:space="preserve">RSV ASSAY W/OPTIC                                           </v>
          </cell>
          <cell r="D1769">
            <v>43831</v>
          </cell>
          <cell r="E1769" t="str">
            <v xml:space="preserve">MEDICARE  </v>
          </cell>
          <cell r="F1769">
            <v>13.09</v>
          </cell>
          <cell r="G1769">
            <v>0</v>
          </cell>
          <cell r="H1769" t="str">
            <v>-</v>
          </cell>
          <cell r="I1769" t="str">
            <v>-</v>
          </cell>
          <cell r="J1769" t="str">
            <v>-</v>
          </cell>
          <cell r="K1769" t="str">
            <v>-</v>
          </cell>
          <cell r="L1769" t="str">
            <v>-</v>
          </cell>
          <cell r="M1769" t="str">
            <v>-</v>
          </cell>
          <cell r="N1769" t="str">
            <v>-</v>
          </cell>
          <cell r="O1769" t="str">
            <v>-</v>
          </cell>
          <cell r="P1769" t="str">
            <v>-</v>
          </cell>
          <cell r="Q1769" t="str">
            <v>-</v>
          </cell>
        </row>
        <row r="1770">
          <cell r="A1770">
            <v>87808</v>
          </cell>
          <cell r="B1770" t="str">
            <v>-</v>
          </cell>
          <cell r="C1770" t="str">
            <v xml:space="preserve">TRICHOMONAS ASSAY W/OPTIC                                   </v>
          </cell>
          <cell r="D1770">
            <v>43282</v>
          </cell>
          <cell r="E1770" t="str">
            <v xml:space="preserve">MEDICARE  </v>
          </cell>
          <cell r="F1770">
            <v>15.28</v>
          </cell>
          <cell r="G1770">
            <v>0</v>
          </cell>
          <cell r="H1770" t="str">
            <v>-</v>
          </cell>
          <cell r="I1770" t="str">
            <v>-</v>
          </cell>
          <cell r="J1770" t="str">
            <v>-</v>
          </cell>
          <cell r="K1770" t="str">
            <v>-</v>
          </cell>
          <cell r="L1770" t="str">
            <v>-</v>
          </cell>
          <cell r="M1770" t="str">
            <v>-</v>
          </cell>
          <cell r="N1770" t="str">
            <v>-</v>
          </cell>
          <cell r="O1770" t="str">
            <v>-</v>
          </cell>
          <cell r="P1770" t="str">
            <v>-</v>
          </cell>
          <cell r="Q1770" t="str">
            <v>-</v>
          </cell>
        </row>
        <row r="1771">
          <cell r="A1771">
            <v>87808</v>
          </cell>
          <cell r="B1771" t="str">
            <v>QW</v>
          </cell>
          <cell r="C1771" t="str">
            <v xml:space="preserve">TRICHOMONAS ASSAY W/OPTIC                                   </v>
          </cell>
          <cell r="D1771">
            <v>43282</v>
          </cell>
          <cell r="E1771" t="str">
            <v xml:space="preserve">MEDICARE  </v>
          </cell>
          <cell r="F1771">
            <v>15.28</v>
          </cell>
          <cell r="G1771">
            <v>0</v>
          </cell>
          <cell r="H1771" t="str">
            <v>-</v>
          </cell>
          <cell r="I1771" t="str">
            <v>-</v>
          </cell>
          <cell r="J1771" t="str">
            <v>-</v>
          </cell>
          <cell r="K1771" t="str">
            <v>-</v>
          </cell>
          <cell r="L1771" t="str">
            <v>-</v>
          </cell>
          <cell r="M1771" t="str">
            <v>-</v>
          </cell>
          <cell r="N1771" t="str">
            <v>-</v>
          </cell>
          <cell r="O1771" t="str">
            <v>-</v>
          </cell>
          <cell r="P1771" t="str">
            <v>-</v>
          </cell>
          <cell r="Q1771" t="str">
            <v>-</v>
          </cell>
        </row>
        <row r="1772">
          <cell r="A1772">
            <v>87809</v>
          </cell>
          <cell r="B1772" t="str">
            <v>-</v>
          </cell>
          <cell r="C1772" t="str">
            <v xml:space="preserve">ADENOVIRUS ASSAY W/OPTIC                                    </v>
          </cell>
          <cell r="D1772">
            <v>43282</v>
          </cell>
          <cell r="E1772" t="str">
            <v xml:space="preserve">MEDICARE  </v>
          </cell>
          <cell r="F1772">
            <v>21.76</v>
          </cell>
          <cell r="G1772">
            <v>0</v>
          </cell>
          <cell r="H1772" t="str">
            <v>-</v>
          </cell>
          <cell r="I1772" t="str">
            <v>-</v>
          </cell>
          <cell r="J1772" t="str">
            <v>-</v>
          </cell>
          <cell r="K1772" t="str">
            <v>-</v>
          </cell>
          <cell r="L1772" t="str">
            <v>-</v>
          </cell>
          <cell r="M1772" t="str">
            <v>-</v>
          </cell>
          <cell r="N1772" t="str">
            <v>-</v>
          </cell>
          <cell r="O1772" t="str">
            <v>-</v>
          </cell>
          <cell r="P1772" t="str">
            <v>-</v>
          </cell>
          <cell r="Q1772" t="str">
            <v>-</v>
          </cell>
        </row>
        <row r="1773">
          <cell r="A1773">
            <v>87809</v>
          </cell>
          <cell r="B1773" t="str">
            <v>QW</v>
          </cell>
          <cell r="C1773" t="str">
            <v xml:space="preserve">ADENOVIRUS ASSAY W/OPTIC                                    </v>
          </cell>
          <cell r="D1773">
            <v>43282</v>
          </cell>
          <cell r="E1773" t="str">
            <v xml:space="preserve">MEDICARE  </v>
          </cell>
          <cell r="F1773">
            <v>21.76</v>
          </cell>
          <cell r="G1773">
            <v>0</v>
          </cell>
          <cell r="H1773" t="str">
            <v>-</v>
          </cell>
          <cell r="I1773" t="str">
            <v>-</v>
          </cell>
          <cell r="J1773" t="str">
            <v>-</v>
          </cell>
          <cell r="K1773" t="str">
            <v>-</v>
          </cell>
          <cell r="L1773" t="str">
            <v>-</v>
          </cell>
          <cell r="M1773" t="str">
            <v>-</v>
          </cell>
          <cell r="N1773" t="str">
            <v>-</v>
          </cell>
          <cell r="O1773" t="str">
            <v>-</v>
          </cell>
          <cell r="P1773" t="str">
            <v>-</v>
          </cell>
          <cell r="Q1773" t="str">
            <v>-</v>
          </cell>
        </row>
        <row r="1774">
          <cell r="A1774">
            <v>87810</v>
          </cell>
          <cell r="B1774" t="str">
            <v>-</v>
          </cell>
          <cell r="C1774" t="str">
            <v xml:space="preserve">CHYLMD TRACH ASSAY W/OPTIC                                  </v>
          </cell>
          <cell r="D1774">
            <v>43282</v>
          </cell>
          <cell r="E1774" t="str">
            <v xml:space="preserve">MEDICARE  </v>
          </cell>
          <cell r="F1774">
            <v>35.29</v>
          </cell>
          <cell r="G1774">
            <v>0</v>
          </cell>
          <cell r="H1774" t="str">
            <v>-</v>
          </cell>
          <cell r="I1774" t="str">
            <v>-</v>
          </cell>
          <cell r="J1774" t="str">
            <v>-</v>
          </cell>
          <cell r="K1774" t="str">
            <v>-</v>
          </cell>
          <cell r="L1774" t="str">
            <v>-</v>
          </cell>
          <cell r="M1774" t="str">
            <v>-</v>
          </cell>
          <cell r="N1774" t="str">
            <v>-</v>
          </cell>
          <cell r="O1774" t="str">
            <v>-</v>
          </cell>
          <cell r="P1774" t="str">
            <v>-</v>
          </cell>
          <cell r="Q1774" t="str">
            <v>-</v>
          </cell>
        </row>
        <row r="1775">
          <cell r="A1775">
            <v>87811</v>
          </cell>
          <cell r="B1775" t="str">
            <v>-</v>
          </cell>
          <cell r="C1775" t="str">
            <v xml:space="preserve">SARS-COV-2 COVID19 W/OPTIC                                  </v>
          </cell>
          <cell r="D1775">
            <v>44110</v>
          </cell>
          <cell r="E1775" t="str">
            <v>MSRP</v>
          </cell>
          <cell r="F1775">
            <v>0</v>
          </cell>
          <cell r="G1775">
            <v>0</v>
          </cell>
          <cell r="H1775" t="str">
            <v>-</v>
          </cell>
          <cell r="I1775" t="str">
            <v>-</v>
          </cell>
          <cell r="J1775" t="str">
            <v>-</v>
          </cell>
          <cell r="K1775" t="str">
            <v>-</v>
          </cell>
          <cell r="L1775" t="str">
            <v>-</v>
          </cell>
          <cell r="M1775" t="str">
            <v>-</v>
          </cell>
          <cell r="N1775" t="str">
            <v>-</v>
          </cell>
          <cell r="O1775" t="str">
            <v>-</v>
          </cell>
          <cell r="P1775" t="str">
            <v>-</v>
          </cell>
          <cell r="Q1775" t="str">
            <v>-</v>
          </cell>
        </row>
        <row r="1776">
          <cell r="A1776">
            <v>87811</v>
          </cell>
          <cell r="B1776" t="str">
            <v>QW</v>
          </cell>
          <cell r="C1776" t="str">
            <v xml:space="preserve">SARS-COV-2 COVID19 W/OPTIC                                  </v>
          </cell>
          <cell r="D1776">
            <v>44562</v>
          </cell>
          <cell r="E1776" t="str">
            <v>MSRP</v>
          </cell>
          <cell r="F1776">
            <v>0</v>
          </cell>
          <cell r="G1776">
            <v>0</v>
          </cell>
          <cell r="H1776" t="str">
            <v>-</v>
          </cell>
          <cell r="I1776" t="str">
            <v>-</v>
          </cell>
          <cell r="J1776" t="str">
            <v>-</v>
          </cell>
          <cell r="K1776" t="str">
            <v>-</v>
          </cell>
          <cell r="L1776" t="str">
            <v>-</v>
          </cell>
          <cell r="M1776" t="str">
            <v>-</v>
          </cell>
          <cell r="N1776" t="str">
            <v>-</v>
          </cell>
          <cell r="O1776" t="str">
            <v>-</v>
          </cell>
          <cell r="P1776" t="str">
            <v>-</v>
          </cell>
          <cell r="Q1776" t="str">
            <v>-</v>
          </cell>
        </row>
        <row r="1777">
          <cell r="A1777">
            <v>87850</v>
          </cell>
          <cell r="B1777" t="str">
            <v>-</v>
          </cell>
          <cell r="C1777" t="str">
            <v xml:space="preserve">N. GONORRHOEAE ASSAY W/OPTIC                                </v>
          </cell>
          <cell r="D1777">
            <v>43282</v>
          </cell>
          <cell r="E1777" t="str">
            <v xml:space="preserve">MEDICARE  </v>
          </cell>
          <cell r="F1777">
            <v>24.55</v>
          </cell>
          <cell r="G1777">
            <v>0</v>
          </cell>
          <cell r="H1777" t="str">
            <v>-</v>
          </cell>
          <cell r="I1777" t="str">
            <v>-</v>
          </cell>
          <cell r="J1777" t="str">
            <v>-</v>
          </cell>
          <cell r="K1777" t="str">
            <v>-</v>
          </cell>
          <cell r="L1777" t="str">
            <v>-</v>
          </cell>
          <cell r="M1777" t="str">
            <v>-</v>
          </cell>
          <cell r="N1777" t="str">
            <v>-</v>
          </cell>
          <cell r="O1777" t="str">
            <v>-</v>
          </cell>
          <cell r="P1777" t="str">
            <v>-</v>
          </cell>
          <cell r="Q1777" t="str">
            <v>-</v>
          </cell>
        </row>
        <row r="1778">
          <cell r="A1778">
            <v>87880</v>
          </cell>
          <cell r="B1778" t="str">
            <v>-</v>
          </cell>
          <cell r="C1778" t="str">
            <v xml:space="preserve">STREP A ASSAY W/OPTIC                                       </v>
          </cell>
          <cell r="D1778">
            <v>43282</v>
          </cell>
          <cell r="E1778" t="str">
            <v xml:space="preserve">MEDICARE  </v>
          </cell>
          <cell r="F1778">
            <v>16.53</v>
          </cell>
          <cell r="G1778">
            <v>0</v>
          </cell>
          <cell r="H1778" t="str">
            <v>-</v>
          </cell>
          <cell r="I1778" t="str">
            <v>-</v>
          </cell>
          <cell r="J1778" t="str">
            <v>-</v>
          </cell>
          <cell r="K1778" t="str">
            <v>-</v>
          </cell>
          <cell r="L1778" t="str">
            <v>-</v>
          </cell>
          <cell r="M1778" t="str">
            <v>-</v>
          </cell>
          <cell r="N1778" t="str">
            <v>-</v>
          </cell>
          <cell r="O1778" t="str">
            <v>-</v>
          </cell>
          <cell r="P1778" t="str">
            <v>-</v>
          </cell>
          <cell r="Q1778" t="str">
            <v>-</v>
          </cell>
        </row>
        <row r="1779">
          <cell r="A1779">
            <v>87880</v>
          </cell>
          <cell r="B1779" t="str">
            <v>QW</v>
          </cell>
          <cell r="C1779" t="str">
            <v xml:space="preserve">INFEC. AGENT ANTIGEN DETEC/ASSAY W/OPTIC OBSERV; STREP A    </v>
          </cell>
          <cell r="D1779">
            <v>43282</v>
          </cell>
          <cell r="E1779" t="str">
            <v xml:space="preserve">MEDICARE  </v>
          </cell>
          <cell r="F1779">
            <v>16.53</v>
          </cell>
          <cell r="G1779">
            <v>0</v>
          </cell>
          <cell r="H1779" t="str">
            <v>-</v>
          </cell>
          <cell r="I1779" t="str">
            <v>-</v>
          </cell>
          <cell r="J1779" t="str">
            <v>-</v>
          </cell>
          <cell r="K1779" t="str">
            <v>-</v>
          </cell>
          <cell r="L1779" t="str">
            <v>-</v>
          </cell>
          <cell r="M1779" t="str">
            <v>-</v>
          </cell>
          <cell r="N1779" t="str">
            <v>-</v>
          </cell>
          <cell r="O1779" t="str">
            <v>-</v>
          </cell>
          <cell r="P1779" t="str">
            <v>-</v>
          </cell>
          <cell r="Q1779" t="str">
            <v>-</v>
          </cell>
        </row>
        <row r="1780">
          <cell r="A1780">
            <v>87899</v>
          </cell>
          <cell r="B1780" t="str">
            <v>-</v>
          </cell>
          <cell r="C1780" t="str">
            <v xml:space="preserve">AGENT NOS ASSAY W/OPTIC                                     </v>
          </cell>
          <cell r="D1780">
            <v>43282</v>
          </cell>
          <cell r="E1780" t="str">
            <v xml:space="preserve">MEDICARE  </v>
          </cell>
          <cell r="F1780">
            <v>16.059999999999999</v>
          </cell>
          <cell r="G1780">
            <v>0</v>
          </cell>
          <cell r="H1780" t="str">
            <v>-</v>
          </cell>
          <cell r="I1780" t="str">
            <v>-</v>
          </cell>
          <cell r="J1780" t="str">
            <v>-</v>
          </cell>
          <cell r="K1780" t="str">
            <v>-</v>
          </cell>
          <cell r="L1780" t="str">
            <v>-</v>
          </cell>
          <cell r="M1780" t="str">
            <v>-</v>
          </cell>
          <cell r="N1780" t="str">
            <v>-</v>
          </cell>
          <cell r="O1780" t="str">
            <v>-</v>
          </cell>
          <cell r="P1780" t="str">
            <v>-</v>
          </cell>
          <cell r="Q1780" t="str">
            <v>-</v>
          </cell>
        </row>
        <row r="1781">
          <cell r="A1781">
            <v>87899</v>
          </cell>
          <cell r="B1781" t="str">
            <v>QW</v>
          </cell>
          <cell r="C1781" t="str">
            <v xml:space="preserve">INFEC AGENT ANTIGEN DETEC/ASSAY W/OPTIC OBSERV; NOS         </v>
          </cell>
          <cell r="D1781">
            <v>43282</v>
          </cell>
          <cell r="E1781" t="str">
            <v xml:space="preserve">MEDICARE  </v>
          </cell>
          <cell r="F1781">
            <v>16.059999999999999</v>
          </cell>
          <cell r="G1781">
            <v>0</v>
          </cell>
          <cell r="H1781" t="str">
            <v>-</v>
          </cell>
          <cell r="I1781" t="str">
            <v>-</v>
          </cell>
          <cell r="J1781" t="str">
            <v>-</v>
          </cell>
          <cell r="K1781" t="str">
            <v>-</v>
          </cell>
          <cell r="L1781" t="str">
            <v>-</v>
          </cell>
          <cell r="M1781" t="str">
            <v>-</v>
          </cell>
          <cell r="N1781" t="str">
            <v>-</v>
          </cell>
          <cell r="O1781" t="str">
            <v>-</v>
          </cell>
          <cell r="P1781" t="str">
            <v>-</v>
          </cell>
          <cell r="Q1781" t="str">
            <v>-</v>
          </cell>
        </row>
        <row r="1782">
          <cell r="A1782">
            <v>87900</v>
          </cell>
          <cell r="B1782" t="str">
            <v>-</v>
          </cell>
          <cell r="C1782" t="str">
            <v xml:space="preserve">PHENOTYPE INFECT AGENT DRUG                                 </v>
          </cell>
          <cell r="D1782">
            <v>43831</v>
          </cell>
          <cell r="E1782" t="str">
            <v xml:space="preserve">MEDICARE  </v>
          </cell>
          <cell r="F1782">
            <v>130.35</v>
          </cell>
          <cell r="G1782">
            <v>0</v>
          </cell>
          <cell r="H1782" t="str">
            <v>-</v>
          </cell>
          <cell r="I1782" t="str">
            <v>-</v>
          </cell>
          <cell r="J1782" t="str">
            <v>-</v>
          </cell>
          <cell r="K1782" t="str">
            <v>-</v>
          </cell>
          <cell r="L1782" t="str">
            <v>-</v>
          </cell>
          <cell r="M1782" t="str">
            <v>-</v>
          </cell>
          <cell r="N1782" t="str">
            <v>-</v>
          </cell>
          <cell r="O1782" t="str">
            <v>-</v>
          </cell>
          <cell r="P1782" t="str">
            <v>-</v>
          </cell>
          <cell r="Q1782" t="str">
            <v>-</v>
          </cell>
        </row>
        <row r="1783">
          <cell r="A1783">
            <v>87901</v>
          </cell>
          <cell r="B1783" t="str">
            <v>-</v>
          </cell>
          <cell r="C1783" t="str">
            <v xml:space="preserve">GENOTYPE  DNA  HIV REVERSE T                                </v>
          </cell>
          <cell r="D1783">
            <v>43831</v>
          </cell>
          <cell r="E1783" t="str">
            <v xml:space="preserve">MEDICARE  </v>
          </cell>
          <cell r="F1783">
            <v>257.44</v>
          </cell>
          <cell r="G1783">
            <v>0</v>
          </cell>
          <cell r="H1783" t="str">
            <v>-</v>
          </cell>
          <cell r="I1783" t="str">
            <v>-</v>
          </cell>
          <cell r="J1783" t="str">
            <v>-</v>
          </cell>
          <cell r="K1783" t="str">
            <v>-</v>
          </cell>
          <cell r="L1783" t="str">
            <v>-</v>
          </cell>
          <cell r="M1783" t="str">
            <v>-</v>
          </cell>
          <cell r="N1783" t="str">
            <v>-</v>
          </cell>
          <cell r="O1783" t="str">
            <v>-</v>
          </cell>
          <cell r="P1783" t="str">
            <v>-</v>
          </cell>
          <cell r="Q1783" t="str">
            <v>-</v>
          </cell>
        </row>
        <row r="1784">
          <cell r="A1784">
            <v>87902</v>
          </cell>
          <cell r="B1784" t="str">
            <v>-</v>
          </cell>
          <cell r="C1784" t="str">
            <v xml:space="preserve">GENOTYPE DNA/RNA HEP C                                      </v>
          </cell>
          <cell r="D1784">
            <v>43831</v>
          </cell>
          <cell r="E1784" t="str">
            <v xml:space="preserve">MEDICARE  </v>
          </cell>
          <cell r="F1784">
            <v>257.44</v>
          </cell>
          <cell r="G1784">
            <v>0</v>
          </cell>
          <cell r="H1784" t="str">
            <v>-</v>
          </cell>
          <cell r="I1784" t="str">
            <v>-</v>
          </cell>
          <cell r="J1784" t="str">
            <v>-</v>
          </cell>
          <cell r="K1784" t="str">
            <v>-</v>
          </cell>
          <cell r="L1784" t="str">
            <v>-</v>
          </cell>
          <cell r="M1784" t="str">
            <v>-</v>
          </cell>
          <cell r="N1784" t="str">
            <v>-</v>
          </cell>
          <cell r="O1784" t="str">
            <v>-</v>
          </cell>
          <cell r="P1784" t="str">
            <v>-</v>
          </cell>
          <cell r="Q1784" t="str">
            <v>-</v>
          </cell>
        </row>
        <row r="1785">
          <cell r="A1785">
            <v>87903</v>
          </cell>
          <cell r="B1785" t="str">
            <v>-</v>
          </cell>
          <cell r="C1785" t="str">
            <v xml:space="preserve">PHENOTYPE DNA HIV W/CULTURE                                 </v>
          </cell>
          <cell r="D1785">
            <v>43831</v>
          </cell>
          <cell r="E1785" t="str">
            <v xml:space="preserve">MEDICARE  </v>
          </cell>
          <cell r="F1785">
            <v>488.65</v>
          </cell>
          <cell r="G1785">
            <v>0</v>
          </cell>
          <cell r="H1785" t="str">
            <v>-</v>
          </cell>
          <cell r="I1785" t="str">
            <v>-</v>
          </cell>
          <cell r="J1785" t="str">
            <v>-</v>
          </cell>
          <cell r="K1785" t="str">
            <v>-</v>
          </cell>
          <cell r="L1785" t="str">
            <v>-</v>
          </cell>
          <cell r="M1785" t="str">
            <v>-</v>
          </cell>
          <cell r="N1785" t="str">
            <v>-</v>
          </cell>
          <cell r="O1785" t="str">
            <v>-</v>
          </cell>
          <cell r="P1785" t="str">
            <v>-</v>
          </cell>
          <cell r="Q1785" t="str">
            <v>-</v>
          </cell>
        </row>
        <row r="1786">
          <cell r="A1786">
            <v>87904</v>
          </cell>
          <cell r="B1786" t="str">
            <v>-</v>
          </cell>
          <cell r="C1786" t="str">
            <v xml:space="preserve">PHENOTYPE DNA HIV W/CLT ADD                                 </v>
          </cell>
          <cell r="D1786">
            <v>43831</v>
          </cell>
          <cell r="E1786" t="str">
            <v xml:space="preserve">MEDICARE  </v>
          </cell>
          <cell r="F1786">
            <v>26.07</v>
          </cell>
          <cell r="G1786">
            <v>0</v>
          </cell>
          <cell r="H1786" t="str">
            <v>-</v>
          </cell>
          <cell r="I1786" t="str">
            <v>-</v>
          </cell>
          <cell r="J1786" t="str">
            <v>-</v>
          </cell>
          <cell r="K1786" t="str">
            <v>-</v>
          </cell>
          <cell r="L1786" t="str">
            <v>-</v>
          </cell>
          <cell r="M1786" t="str">
            <v>-</v>
          </cell>
          <cell r="N1786" t="str">
            <v>-</v>
          </cell>
          <cell r="O1786" t="str">
            <v>-</v>
          </cell>
          <cell r="P1786" t="str">
            <v>-</v>
          </cell>
          <cell r="Q1786" t="str">
            <v>-</v>
          </cell>
        </row>
        <row r="1787">
          <cell r="A1787">
            <v>87905</v>
          </cell>
          <cell r="B1787" t="str">
            <v>-</v>
          </cell>
          <cell r="C1787" t="str">
            <v xml:space="preserve">SIALIDASE ENZYME ASSAY                                      </v>
          </cell>
          <cell r="D1787">
            <v>43831</v>
          </cell>
          <cell r="E1787" t="str">
            <v xml:space="preserve">MEDICARE  </v>
          </cell>
          <cell r="F1787">
            <v>12.22</v>
          </cell>
          <cell r="G1787">
            <v>0</v>
          </cell>
          <cell r="H1787" t="str">
            <v>-</v>
          </cell>
          <cell r="I1787" t="str">
            <v>-</v>
          </cell>
          <cell r="J1787" t="str">
            <v>-</v>
          </cell>
          <cell r="K1787" t="str">
            <v>-</v>
          </cell>
          <cell r="L1787" t="str">
            <v>-</v>
          </cell>
          <cell r="M1787" t="str">
            <v>-</v>
          </cell>
          <cell r="N1787" t="str">
            <v>-</v>
          </cell>
          <cell r="O1787" t="str">
            <v>-</v>
          </cell>
          <cell r="P1787" t="str">
            <v>-</v>
          </cell>
          <cell r="Q1787" t="str">
            <v>-</v>
          </cell>
        </row>
        <row r="1788">
          <cell r="A1788">
            <v>87905</v>
          </cell>
          <cell r="B1788" t="str">
            <v>QW</v>
          </cell>
          <cell r="C1788" t="str">
            <v xml:space="preserve">SIALIDASE ENZYME ASSAY                                      </v>
          </cell>
          <cell r="D1788">
            <v>43831</v>
          </cell>
          <cell r="E1788" t="str">
            <v xml:space="preserve">MEDICARE  </v>
          </cell>
          <cell r="F1788">
            <v>12.22</v>
          </cell>
          <cell r="G1788">
            <v>0</v>
          </cell>
          <cell r="H1788" t="str">
            <v>-</v>
          </cell>
          <cell r="I1788" t="str">
            <v>-</v>
          </cell>
          <cell r="J1788" t="str">
            <v>-</v>
          </cell>
          <cell r="K1788" t="str">
            <v>-</v>
          </cell>
          <cell r="L1788" t="str">
            <v>-</v>
          </cell>
          <cell r="M1788" t="str">
            <v>-</v>
          </cell>
          <cell r="N1788" t="str">
            <v>-</v>
          </cell>
          <cell r="O1788" t="str">
            <v>-</v>
          </cell>
          <cell r="P1788" t="str">
            <v>-</v>
          </cell>
          <cell r="Q1788" t="str">
            <v>-</v>
          </cell>
        </row>
        <row r="1789">
          <cell r="A1789">
            <v>87906</v>
          </cell>
          <cell r="B1789" t="str">
            <v>-</v>
          </cell>
          <cell r="C1789" t="str">
            <v xml:space="preserve">GENOTYPE DNA HIV REVERSE T                                  </v>
          </cell>
          <cell r="D1789">
            <v>43831</v>
          </cell>
          <cell r="E1789" t="str">
            <v xml:space="preserve">MEDICARE  </v>
          </cell>
          <cell r="F1789">
            <v>128.72999999999999</v>
          </cell>
          <cell r="G1789">
            <v>0</v>
          </cell>
          <cell r="H1789" t="str">
            <v>-</v>
          </cell>
          <cell r="I1789" t="str">
            <v>-</v>
          </cell>
          <cell r="J1789" t="str">
            <v>-</v>
          </cell>
          <cell r="K1789" t="str">
            <v>-</v>
          </cell>
          <cell r="L1789" t="str">
            <v>-</v>
          </cell>
          <cell r="M1789" t="str">
            <v>-</v>
          </cell>
          <cell r="N1789" t="str">
            <v>-</v>
          </cell>
          <cell r="O1789" t="str">
            <v>-</v>
          </cell>
          <cell r="P1789" t="str">
            <v>-</v>
          </cell>
          <cell r="Q1789" t="str">
            <v>-</v>
          </cell>
        </row>
        <row r="1790">
          <cell r="A1790">
            <v>87910</v>
          </cell>
          <cell r="B1790" t="str">
            <v>-</v>
          </cell>
          <cell r="C1790" t="str">
            <v xml:space="preserve">GENOTYPE CYTOMEGALOVIRUS                                    </v>
          </cell>
          <cell r="D1790">
            <v>43831</v>
          </cell>
          <cell r="E1790" t="str">
            <v xml:space="preserve">MEDICARE  </v>
          </cell>
          <cell r="F1790">
            <v>257.44</v>
          </cell>
          <cell r="G1790">
            <v>0</v>
          </cell>
          <cell r="H1790" t="str">
            <v>-</v>
          </cell>
          <cell r="I1790" t="str">
            <v>-</v>
          </cell>
          <cell r="J1790" t="str">
            <v>-</v>
          </cell>
          <cell r="K1790" t="str">
            <v>-</v>
          </cell>
          <cell r="L1790" t="str">
            <v>-</v>
          </cell>
          <cell r="M1790" t="str">
            <v>-</v>
          </cell>
          <cell r="N1790" t="str">
            <v>-</v>
          </cell>
          <cell r="O1790" t="str">
            <v>-</v>
          </cell>
          <cell r="P1790" t="str">
            <v>-</v>
          </cell>
          <cell r="Q1790" t="str">
            <v>-</v>
          </cell>
        </row>
        <row r="1791">
          <cell r="A1791">
            <v>87912</v>
          </cell>
          <cell r="B1791" t="str">
            <v>-</v>
          </cell>
          <cell r="C1791" t="str">
            <v xml:space="preserve">GENOTYPE DNA HEPATITIS B                                    </v>
          </cell>
          <cell r="D1791">
            <v>43831</v>
          </cell>
          <cell r="E1791" t="str">
            <v xml:space="preserve">MEDICARE  </v>
          </cell>
          <cell r="F1791">
            <v>257.44</v>
          </cell>
          <cell r="G1791">
            <v>0</v>
          </cell>
          <cell r="H1791" t="str">
            <v>-</v>
          </cell>
          <cell r="I1791" t="str">
            <v>-</v>
          </cell>
          <cell r="J1791" t="str">
            <v>-</v>
          </cell>
          <cell r="K1791" t="str">
            <v>-</v>
          </cell>
          <cell r="L1791" t="str">
            <v>-</v>
          </cell>
          <cell r="M1791" t="str">
            <v>-</v>
          </cell>
          <cell r="N1791" t="str">
            <v>-</v>
          </cell>
          <cell r="O1791" t="str">
            <v>-</v>
          </cell>
          <cell r="P1791" t="str">
            <v>-</v>
          </cell>
          <cell r="Q1791" t="str">
            <v>-</v>
          </cell>
        </row>
        <row r="1792">
          <cell r="A1792">
            <v>88104</v>
          </cell>
          <cell r="B1792" t="str">
            <v>-</v>
          </cell>
          <cell r="C1792" t="str">
            <v xml:space="preserve">CYTOPATH FL NONGYN SMEARS                                   </v>
          </cell>
          <cell r="D1792">
            <v>45108</v>
          </cell>
          <cell r="E1792" t="str">
            <v xml:space="preserve">RBRVS     </v>
          </cell>
          <cell r="F1792">
            <v>91.25</v>
          </cell>
          <cell r="G1792">
            <v>91.25</v>
          </cell>
          <cell r="H1792" t="str">
            <v>-</v>
          </cell>
          <cell r="I1792" t="str">
            <v>-</v>
          </cell>
          <cell r="J1792" t="str">
            <v>-</v>
          </cell>
          <cell r="K1792" t="str">
            <v>-</v>
          </cell>
          <cell r="L1792" t="str">
            <v>-</v>
          </cell>
          <cell r="M1792" t="str">
            <v>-</v>
          </cell>
          <cell r="N1792" t="str">
            <v>-</v>
          </cell>
          <cell r="O1792" t="str">
            <v>-</v>
          </cell>
          <cell r="P1792" t="str">
            <v>-</v>
          </cell>
          <cell r="Q1792" t="str">
            <v>-</v>
          </cell>
        </row>
        <row r="1793">
          <cell r="A1793">
            <v>88104</v>
          </cell>
          <cell r="B1793" t="str">
            <v>TC</v>
          </cell>
          <cell r="C1793" t="str">
            <v xml:space="preserve">CYTOPATH FL NONGYN SMEARS                                   </v>
          </cell>
          <cell r="D1793">
            <v>45108</v>
          </cell>
          <cell r="E1793" t="str">
            <v xml:space="preserve">RBRVS     </v>
          </cell>
          <cell r="F1793">
            <v>56.29</v>
          </cell>
          <cell r="G1793">
            <v>56.29</v>
          </cell>
          <cell r="H1793" t="str">
            <v>-</v>
          </cell>
          <cell r="I1793" t="str">
            <v>-</v>
          </cell>
          <cell r="J1793" t="str">
            <v>-</v>
          </cell>
          <cell r="K1793" t="str">
            <v>-</v>
          </cell>
          <cell r="L1793" t="str">
            <v>-</v>
          </cell>
          <cell r="M1793" t="str">
            <v>-</v>
          </cell>
          <cell r="N1793" t="str">
            <v>-</v>
          </cell>
          <cell r="O1793" t="str">
            <v>-</v>
          </cell>
          <cell r="P1793" t="str">
            <v>-</v>
          </cell>
          <cell r="Q1793" t="str">
            <v>-</v>
          </cell>
        </row>
        <row r="1794">
          <cell r="A1794">
            <v>88104</v>
          </cell>
          <cell r="B1794">
            <v>26</v>
          </cell>
          <cell r="C1794" t="str">
            <v xml:space="preserve">CYTOPATH FL NONGYN SMEARS                                   </v>
          </cell>
          <cell r="D1794">
            <v>45108</v>
          </cell>
          <cell r="E1794" t="str">
            <v xml:space="preserve">RBRVS     </v>
          </cell>
          <cell r="F1794">
            <v>35.01</v>
          </cell>
          <cell r="G1794">
            <v>35.01</v>
          </cell>
          <cell r="H1794" t="str">
            <v>-</v>
          </cell>
          <cell r="I1794" t="str">
            <v>-</v>
          </cell>
          <cell r="J1794" t="str">
            <v>-</v>
          </cell>
          <cell r="K1794" t="str">
            <v>-</v>
          </cell>
          <cell r="L1794" t="str">
            <v>-</v>
          </cell>
          <cell r="M1794" t="str">
            <v>-</v>
          </cell>
          <cell r="N1794" t="str">
            <v>-</v>
          </cell>
          <cell r="O1794" t="str">
            <v>-</v>
          </cell>
          <cell r="P1794" t="str">
            <v>-</v>
          </cell>
          <cell r="Q1794" t="str">
            <v>-</v>
          </cell>
        </row>
        <row r="1795">
          <cell r="A1795">
            <v>88106</v>
          </cell>
          <cell r="B1795" t="str">
            <v>-</v>
          </cell>
          <cell r="C1795" t="str">
            <v xml:space="preserve">CYTOPATH FL NONGYN FILTER                                   </v>
          </cell>
          <cell r="D1795">
            <v>45108</v>
          </cell>
          <cell r="E1795" t="str">
            <v xml:space="preserve">RBRVS     </v>
          </cell>
          <cell r="F1795">
            <v>92.19</v>
          </cell>
          <cell r="G1795">
            <v>92.19</v>
          </cell>
          <cell r="H1795" t="str">
            <v>-</v>
          </cell>
          <cell r="I1795" t="str">
            <v>-</v>
          </cell>
          <cell r="J1795" t="str">
            <v>-</v>
          </cell>
          <cell r="K1795" t="str">
            <v>-</v>
          </cell>
          <cell r="L1795" t="str">
            <v>-</v>
          </cell>
          <cell r="M1795" t="str">
            <v>-</v>
          </cell>
          <cell r="N1795" t="str">
            <v>-</v>
          </cell>
          <cell r="O1795" t="str">
            <v>-</v>
          </cell>
          <cell r="P1795" t="str">
            <v>-</v>
          </cell>
          <cell r="Q1795" t="str">
            <v>-</v>
          </cell>
        </row>
        <row r="1796">
          <cell r="A1796">
            <v>88106</v>
          </cell>
          <cell r="B1796" t="str">
            <v>TC</v>
          </cell>
          <cell r="C1796" t="str">
            <v xml:space="preserve">CYTOPATH FL NONGYN FILTER                                   </v>
          </cell>
          <cell r="D1796">
            <v>45108</v>
          </cell>
          <cell r="E1796" t="str">
            <v xml:space="preserve">RBRVS     </v>
          </cell>
          <cell r="F1796">
            <v>67.37</v>
          </cell>
          <cell r="G1796">
            <v>67.37</v>
          </cell>
          <cell r="H1796" t="str">
            <v>-</v>
          </cell>
          <cell r="I1796" t="str">
            <v>-</v>
          </cell>
          <cell r="J1796" t="str">
            <v>-</v>
          </cell>
          <cell r="K1796" t="str">
            <v>-</v>
          </cell>
          <cell r="L1796" t="str">
            <v>-</v>
          </cell>
          <cell r="M1796" t="str">
            <v>-</v>
          </cell>
          <cell r="N1796" t="str">
            <v>-</v>
          </cell>
          <cell r="O1796" t="str">
            <v>-</v>
          </cell>
          <cell r="P1796" t="str">
            <v>-</v>
          </cell>
          <cell r="Q1796" t="str">
            <v>-</v>
          </cell>
        </row>
        <row r="1797">
          <cell r="A1797">
            <v>88106</v>
          </cell>
          <cell r="B1797">
            <v>26</v>
          </cell>
          <cell r="C1797" t="str">
            <v xml:space="preserve">CYTOPATH FL NONGYN FILTER                                   </v>
          </cell>
          <cell r="D1797">
            <v>45108</v>
          </cell>
          <cell r="E1797" t="str">
            <v xml:space="preserve">RBRVS     </v>
          </cell>
          <cell r="F1797">
            <v>24.82</v>
          </cell>
          <cell r="G1797">
            <v>24.82</v>
          </cell>
          <cell r="H1797" t="str">
            <v>-</v>
          </cell>
          <cell r="I1797" t="str">
            <v>-</v>
          </cell>
          <cell r="J1797" t="str">
            <v>-</v>
          </cell>
          <cell r="K1797" t="str">
            <v>-</v>
          </cell>
          <cell r="L1797" t="str">
            <v>-</v>
          </cell>
          <cell r="M1797" t="str">
            <v>-</v>
          </cell>
          <cell r="N1797" t="str">
            <v>-</v>
          </cell>
          <cell r="O1797" t="str">
            <v>-</v>
          </cell>
          <cell r="P1797" t="str">
            <v>-</v>
          </cell>
          <cell r="Q1797" t="str">
            <v>-</v>
          </cell>
        </row>
        <row r="1798">
          <cell r="A1798">
            <v>88108</v>
          </cell>
          <cell r="B1798" t="str">
            <v>-</v>
          </cell>
          <cell r="C1798" t="str">
            <v xml:space="preserve">CYTOPATH CONCENTRATE TECH                                   </v>
          </cell>
          <cell r="D1798">
            <v>45108</v>
          </cell>
          <cell r="E1798" t="str">
            <v xml:space="preserve">RBRVS     </v>
          </cell>
          <cell r="F1798">
            <v>87.31</v>
          </cell>
          <cell r="G1798">
            <v>87.31</v>
          </cell>
          <cell r="H1798" t="str">
            <v>-</v>
          </cell>
          <cell r="I1798" t="str">
            <v>-</v>
          </cell>
          <cell r="J1798" t="str">
            <v>-</v>
          </cell>
          <cell r="K1798" t="str">
            <v>-</v>
          </cell>
          <cell r="L1798" t="str">
            <v>-</v>
          </cell>
          <cell r="M1798" t="str">
            <v>-</v>
          </cell>
          <cell r="N1798" t="str">
            <v>-</v>
          </cell>
          <cell r="O1798" t="str">
            <v>-</v>
          </cell>
          <cell r="P1798" t="str">
            <v>-</v>
          </cell>
          <cell r="Q1798" t="str">
            <v>-</v>
          </cell>
        </row>
        <row r="1799">
          <cell r="A1799">
            <v>88108</v>
          </cell>
          <cell r="B1799" t="str">
            <v>TC</v>
          </cell>
          <cell r="C1799" t="str">
            <v xml:space="preserve">CYTOPATH CONCENTRATE TECH                                   </v>
          </cell>
          <cell r="D1799">
            <v>45108</v>
          </cell>
          <cell r="E1799" t="str">
            <v xml:space="preserve">RBRVS     </v>
          </cell>
          <cell r="F1799">
            <v>58.5</v>
          </cell>
          <cell r="G1799">
            <v>58.5</v>
          </cell>
          <cell r="H1799" t="str">
            <v>-</v>
          </cell>
          <cell r="I1799" t="str">
            <v>-</v>
          </cell>
          <cell r="J1799" t="str">
            <v>-</v>
          </cell>
          <cell r="K1799" t="str">
            <v>-</v>
          </cell>
          <cell r="L1799" t="str">
            <v>-</v>
          </cell>
          <cell r="M1799" t="str">
            <v>-</v>
          </cell>
          <cell r="N1799" t="str">
            <v>-</v>
          </cell>
          <cell r="O1799" t="str">
            <v>-</v>
          </cell>
          <cell r="P1799" t="str">
            <v>-</v>
          </cell>
          <cell r="Q1799" t="str">
            <v>-</v>
          </cell>
        </row>
        <row r="1800">
          <cell r="A1800">
            <v>88108</v>
          </cell>
          <cell r="B1800">
            <v>26</v>
          </cell>
          <cell r="C1800" t="str">
            <v xml:space="preserve">CYTOPATH CONCENTRATE TECH                                   </v>
          </cell>
          <cell r="D1800">
            <v>45108</v>
          </cell>
          <cell r="E1800" t="str">
            <v xml:space="preserve">RBRVS     </v>
          </cell>
          <cell r="F1800">
            <v>28.81</v>
          </cell>
          <cell r="G1800">
            <v>28.81</v>
          </cell>
          <cell r="H1800" t="str">
            <v>-</v>
          </cell>
          <cell r="I1800" t="str">
            <v>-</v>
          </cell>
          <cell r="J1800" t="str">
            <v>-</v>
          </cell>
          <cell r="K1800" t="str">
            <v>-</v>
          </cell>
          <cell r="L1800" t="str">
            <v>-</v>
          </cell>
          <cell r="M1800" t="str">
            <v>-</v>
          </cell>
          <cell r="N1800" t="str">
            <v>-</v>
          </cell>
          <cell r="O1800" t="str">
            <v>-</v>
          </cell>
          <cell r="P1800" t="str">
            <v>-</v>
          </cell>
          <cell r="Q1800" t="str">
            <v>-</v>
          </cell>
        </row>
        <row r="1801">
          <cell r="A1801">
            <v>88112</v>
          </cell>
          <cell r="B1801" t="str">
            <v>-</v>
          </cell>
          <cell r="C1801" t="str">
            <v xml:space="preserve">CYTOPATH CELL ENHANCE TECH                                  </v>
          </cell>
          <cell r="D1801">
            <v>45108</v>
          </cell>
          <cell r="E1801" t="str">
            <v xml:space="preserve">RBRVS     </v>
          </cell>
          <cell r="F1801">
            <v>88.2</v>
          </cell>
          <cell r="G1801">
            <v>88.2</v>
          </cell>
          <cell r="H1801" t="str">
            <v>-</v>
          </cell>
          <cell r="I1801" t="str">
            <v>-</v>
          </cell>
          <cell r="J1801" t="str">
            <v>-</v>
          </cell>
          <cell r="K1801" t="str">
            <v>-</v>
          </cell>
          <cell r="L1801" t="str">
            <v>-</v>
          </cell>
          <cell r="M1801" t="str">
            <v>-</v>
          </cell>
          <cell r="N1801" t="str">
            <v>-</v>
          </cell>
          <cell r="O1801" t="str">
            <v>-</v>
          </cell>
          <cell r="P1801" t="str">
            <v>-</v>
          </cell>
          <cell r="Q1801" t="str">
            <v>-</v>
          </cell>
        </row>
        <row r="1802">
          <cell r="A1802">
            <v>88112</v>
          </cell>
          <cell r="B1802" t="str">
            <v>TC</v>
          </cell>
          <cell r="C1802" t="str">
            <v xml:space="preserve">CYTOPATH CELL ENHANCE TECH                                  </v>
          </cell>
          <cell r="D1802">
            <v>45108</v>
          </cell>
          <cell r="E1802" t="str">
            <v xml:space="preserve">RBRVS     </v>
          </cell>
          <cell r="F1802">
            <v>52.74</v>
          </cell>
          <cell r="G1802">
            <v>52.74</v>
          </cell>
          <cell r="H1802" t="str">
            <v>-</v>
          </cell>
          <cell r="I1802" t="str">
            <v>-</v>
          </cell>
          <cell r="J1802" t="str">
            <v>-</v>
          </cell>
          <cell r="K1802" t="str">
            <v>-</v>
          </cell>
          <cell r="L1802" t="str">
            <v>-</v>
          </cell>
          <cell r="M1802" t="str">
            <v>-</v>
          </cell>
          <cell r="N1802" t="str">
            <v>-</v>
          </cell>
          <cell r="O1802" t="str">
            <v>-</v>
          </cell>
          <cell r="P1802" t="str">
            <v>-</v>
          </cell>
          <cell r="Q1802" t="str">
            <v>-</v>
          </cell>
        </row>
        <row r="1803">
          <cell r="A1803">
            <v>88112</v>
          </cell>
          <cell r="B1803">
            <v>26</v>
          </cell>
          <cell r="C1803" t="str">
            <v xml:space="preserve">CYTOPATH CELL ENHANCE TECH                                  </v>
          </cell>
          <cell r="D1803">
            <v>45108</v>
          </cell>
          <cell r="E1803" t="str">
            <v xml:space="preserve">RBRVS     </v>
          </cell>
          <cell r="F1803">
            <v>35.46</v>
          </cell>
          <cell r="G1803">
            <v>35.46</v>
          </cell>
          <cell r="H1803" t="str">
            <v>-</v>
          </cell>
          <cell r="I1803" t="str">
            <v>-</v>
          </cell>
          <cell r="J1803" t="str">
            <v>-</v>
          </cell>
          <cell r="K1803" t="str">
            <v>-</v>
          </cell>
          <cell r="L1803" t="str">
            <v>-</v>
          </cell>
          <cell r="M1803" t="str">
            <v>-</v>
          </cell>
          <cell r="N1803" t="str">
            <v>-</v>
          </cell>
          <cell r="O1803" t="str">
            <v>-</v>
          </cell>
          <cell r="P1803" t="str">
            <v>-</v>
          </cell>
          <cell r="Q1803" t="str">
            <v>-</v>
          </cell>
        </row>
        <row r="1804">
          <cell r="A1804">
            <v>88120</v>
          </cell>
          <cell r="B1804" t="str">
            <v>-</v>
          </cell>
          <cell r="C1804" t="str">
            <v xml:space="preserve">CYTP URNE 3-5 PROBES EA SPEC                                </v>
          </cell>
          <cell r="D1804">
            <v>45108</v>
          </cell>
          <cell r="E1804" t="str">
            <v xml:space="preserve">RBRVS     </v>
          </cell>
          <cell r="F1804">
            <v>789.74</v>
          </cell>
          <cell r="G1804">
            <v>789.74</v>
          </cell>
          <cell r="H1804" t="str">
            <v>-</v>
          </cell>
          <cell r="I1804" t="str">
            <v>-</v>
          </cell>
          <cell r="J1804" t="str">
            <v>-</v>
          </cell>
          <cell r="K1804" t="str">
            <v>-</v>
          </cell>
          <cell r="L1804" t="str">
            <v>-</v>
          </cell>
          <cell r="M1804" t="str">
            <v>-</v>
          </cell>
          <cell r="N1804" t="str">
            <v>-</v>
          </cell>
          <cell r="O1804" t="str">
            <v>-</v>
          </cell>
          <cell r="P1804" t="str">
            <v>-</v>
          </cell>
          <cell r="Q1804" t="str">
            <v>-</v>
          </cell>
        </row>
        <row r="1805">
          <cell r="A1805">
            <v>88120</v>
          </cell>
          <cell r="B1805" t="str">
            <v>TC</v>
          </cell>
          <cell r="C1805" t="str">
            <v xml:space="preserve">CYTP URNE 3-5 PROBES EA SPEC                                </v>
          </cell>
          <cell r="D1805">
            <v>45108</v>
          </cell>
          <cell r="E1805" t="str">
            <v xml:space="preserve">RBRVS     </v>
          </cell>
          <cell r="F1805">
            <v>714.84</v>
          </cell>
          <cell r="G1805">
            <v>714.84</v>
          </cell>
          <cell r="H1805" t="str">
            <v>-</v>
          </cell>
          <cell r="I1805" t="str">
            <v>-</v>
          </cell>
          <cell r="J1805" t="str">
            <v>-</v>
          </cell>
          <cell r="K1805" t="str">
            <v>-</v>
          </cell>
          <cell r="L1805" t="str">
            <v>-</v>
          </cell>
          <cell r="M1805" t="str">
            <v>-</v>
          </cell>
          <cell r="N1805" t="str">
            <v>-</v>
          </cell>
          <cell r="O1805" t="str">
            <v>-</v>
          </cell>
          <cell r="P1805" t="str">
            <v>-</v>
          </cell>
          <cell r="Q1805" t="str">
            <v>-</v>
          </cell>
        </row>
        <row r="1806">
          <cell r="A1806">
            <v>88120</v>
          </cell>
          <cell r="B1806">
            <v>26</v>
          </cell>
          <cell r="C1806" t="str">
            <v xml:space="preserve">CYTP URNE 3-5 PROBES EA SPEC                                </v>
          </cell>
          <cell r="D1806">
            <v>45108</v>
          </cell>
          <cell r="E1806" t="str">
            <v xml:space="preserve">RBRVS     </v>
          </cell>
          <cell r="F1806">
            <v>74.900000000000006</v>
          </cell>
          <cell r="G1806">
            <v>74.900000000000006</v>
          </cell>
          <cell r="H1806" t="str">
            <v>-</v>
          </cell>
          <cell r="I1806" t="str">
            <v>-</v>
          </cell>
          <cell r="J1806" t="str">
            <v>-</v>
          </cell>
          <cell r="K1806" t="str">
            <v>-</v>
          </cell>
          <cell r="L1806" t="str">
            <v>-</v>
          </cell>
          <cell r="M1806" t="str">
            <v>-</v>
          </cell>
          <cell r="N1806" t="str">
            <v>-</v>
          </cell>
          <cell r="O1806" t="str">
            <v>-</v>
          </cell>
          <cell r="P1806" t="str">
            <v>-</v>
          </cell>
          <cell r="Q1806" t="str">
            <v>-</v>
          </cell>
        </row>
        <row r="1807">
          <cell r="A1807">
            <v>88121</v>
          </cell>
          <cell r="B1807" t="str">
            <v>-</v>
          </cell>
          <cell r="C1807" t="str">
            <v xml:space="preserve">CYTP URINE 3-5 PROBES CMPTR                                 </v>
          </cell>
          <cell r="D1807">
            <v>45108</v>
          </cell>
          <cell r="E1807" t="str">
            <v xml:space="preserve">RBRVS     </v>
          </cell>
          <cell r="F1807">
            <v>554.84</v>
          </cell>
          <cell r="G1807">
            <v>554.84</v>
          </cell>
          <cell r="H1807" t="str">
            <v>-</v>
          </cell>
          <cell r="I1807" t="str">
            <v>-</v>
          </cell>
          <cell r="J1807" t="str">
            <v>-</v>
          </cell>
          <cell r="K1807" t="str">
            <v>-</v>
          </cell>
          <cell r="L1807" t="str">
            <v>-</v>
          </cell>
          <cell r="M1807" t="str">
            <v>-</v>
          </cell>
          <cell r="N1807" t="str">
            <v>-</v>
          </cell>
          <cell r="O1807" t="str">
            <v>-</v>
          </cell>
          <cell r="P1807" t="str">
            <v>-</v>
          </cell>
          <cell r="Q1807" t="str">
            <v>-</v>
          </cell>
        </row>
        <row r="1808">
          <cell r="A1808">
            <v>88121</v>
          </cell>
          <cell r="B1808" t="str">
            <v>TC</v>
          </cell>
          <cell r="C1808" t="str">
            <v xml:space="preserve">CYTP URINE 3-5 PROBES CMPTR                                 </v>
          </cell>
          <cell r="D1808">
            <v>45108</v>
          </cell>
          <cell r="E1808" t="str">
            <v xml:space="preserve">RBRVS     </v>
          </cell>
          <cell r="F1808">
            <v>492.84</v>
          </cell>
          <cell r="G1808">
            <v>492.84</v>
          </cell>
          <cell r="H1808" t="str">
            <v>-</v>
          </cell>
          <cell r="I1808" t="str">
            <v>-</v>
          </cell>
          <cell r="J1808" t="str">
            <v>-</v>
          </cell>
          <cell r="K1808" t="str">
            <v>-</v>
          </cell>
          <cell r="L1808" t="str">
            <v>-</v>
          </cell>
          <cell r="M1808" t="str">
            <v>-</v>
          </cell>
          <cell r="N1808" t="str">
            <v>-</v>
          </cell>
          <cell r="O1808" t="str">
            <v>-</v>
          </cell>
          <cell r="P1808" t="str">
            <v>-</v>
          </cell>
          <cell r="Q1808" t="str">
            <v>-</v>
          </cell>
        </row>
        <row r="1809">
          <cell r="A1809">
            <v>88121</v>
          </cell>
          <cell r="B1809">
            <v>26</v>
          </cell>
          <cell r="C1809" t="str">
            <v xml:space="preserve">CYTP URINE 3-5 PROBES CMPTR                                 </v>
          </cell>
          <cell r="D1809">
            <v>45108</v>
          </cell>
          <cell r="E1809" t="str">
            <v xml:space="preserve">RBRVS     </v>
          </cell>
          <cell r="F1809">
            <v>62.05</v>
          </cell>
          <cell r="G1809">
            <v>62.05</v>
          </cell>
          <cell r="H1809" t="str">
            <v>-</v>
          </cell>
          <cell r="I1809" t="str">
            <v>-</v>
          </cell>
          <cell r="J1809" t="str">
            <v>-</v>
          </cell>
          <cell r="K1809" t="str">
            <v>-</v>
          </cell>
          <cell r="L1809" t="str">
            <v>-</v>
          </cell>
          <cell r="M1809" t="str">
            <v>-</v>
          </cell>
          <cell r="N1809" t="str">
            <v>-</v>
          </cell>
          <cell r="O1809" t="str">
            <v>-</v>
          </cell>
          <cell r="P1809" t="str">
            <v>-</v>
          </cell>
          <cell r="Q1809" t="str">
            <v>-</v>
          </cell>
        </row>
        <row r="1810">
          <cell r="A1810">
            <v>88125</v>
          </cell>
          <cell r="B1810" t="str">
            <v>-</v>
          </cell>
          <cell r="C1810" t="str">
            <v xml:space="preserve">FORENSIC CYTOPATHOLOGY                                      </v>
          </cell>
          <cell r="D1810">
            <v>45108</v>
          </cell>
          <cell r="E1810" t="str">
            <v xml:space="preserve">RBRVS     </v>
          </cell>
          <cell r="F1810">
            <v>37.229999999999997</v>
          </cell>
          <cell r="G1810">
            <v>37.229999999999997</v>
          </cell>
          <cell r="H1810" t="str">
            <v>-</v>
          </cell>
          <cell r="I1810" t="str">
            <v>-</v>
          </cell>
          <cell r="J1810" t="str">
            <v>-</v>
          </cell>
          <cell r="K1810" t="str">
            <v>-</v>
          </cell>
          <cell r="L1810" t="str">
            <v>-</v>
          </cell>
          <cell r="M1810" t="str">
            <v>-</v>
          </cell>
          <cell r="N1810" t="str">
            <v>-</v>
          </cell>
          <cell r="O1810" t="str">
            <v>-</v>
          </cell>
          <cell r="P1810" t="str">
            <v>-</v>
          </cell>
          <cell r="Q1810" t="str">
            <v>-</v>
          </cell>
        </row>
        <row r="1811">
          <cell r="A1811">
            <v>88125</v>
          </cell>
          <cell r="B1811" t="str">
            <v>TC</v>
          </cell>
          <cell r="C1811" t="str">
            <v xml:space="preserve">FORENSIC CYTOPATHOLOGY                                      </v>
          </cell>
          <cell r="D1811">
            <v>45108</v>
          </cell>
          <cell r="E1811" t="str">
            <v xml:space="preserve">RBRVS     </v>
          </cell>
          <cell r="F1811">
            <v>19.5</v>
          </cell>
          <cell r="G1811">
            <v>19.5</v>
          </cell>
          <cell r="H1811" t="str">
            <v>-</v>
          </cell>
          <cell r="I1811" t="str">
            <v>-</v>
          </cell>
          <cell r="J1811" t="str">
            <v>-</v>
          </cell>
          <cell r="K1811" t="str">
            <v>-</v>
          </cell>
          <cell r="L1811" t="str">
            <v>-</v>
          </cell>
          <cell r="M1811" t="str">
            <v>-</v>
          </cell>
          <cell r="N1811" t="str">
            <v>-</v>
          </cell>
          <cell r="O1811" t="str">
            <v>-</v>
          </cell>
          <cell r="P1811" t="str">
            <v>-</v>
          </cell>
          <cell r="Q1811" t="str">
            <v>-</v>
          </cell>
        </row>
        <row r="1812">
          <cell r="A1812">
            <v>88125</v>
          </cell>
          <cell r="B1812">
            <v>26</v>
          </cell>
          <cell r="C1812" t="str">
            <v xml:space="preserve">FORENSIC CYTOPATHOLOGY                                      </v>
          </cell>
          <cell r="D1812">
            <v>45108</v>
          </cell>
          <cell r="E1812" t="str">
            <v xml:space="preserve">RBRVS     </v>
          </cell>
          <cell r="F1812">
            <v>17.73</v>
          </cell>
          <cell r="G1812">
            <v>17.73</v>
          </cell>
          <cell r="H1812" t="str">
            <v>-</v>
          </cell>
          <cell r="I1812" t="str">
            <v>-</v>
          </cell>
          <cell r="J1812" t="str">
            <v>-</v>
          </cell>
          <cell r="K1812" t="str">
            <v>-</v>
          </cell>
          <cell r="L1812" t="str">
            <v>-</v>
          </cell>
          <cell r="M1812" t="str">
            <v>-</v>
          </cell>
          <cell r="N1812" t="str">
            <v>-</v>
          </cell>
          <cell r="O1812" t="str">
            <v>-</v>
          </cell>
          <cell r="P1812" t="str">
            <v>-</v>
          </cell>
          <cell r="Q1812" t="str">
            <v>-</v>
          </cell>
        </row>
        <row r="1813">
          <cell r="A1813">
            <v>88130</v>
          </cell>
          <cell r="B1813" t="str">
            <v>-</v>
          </cell>
          <cell r="C1813" t="str">
            <v xml:space="preserve">SEX CHROMATIN IDENTIFICATION                                </v>
          </cell>
          <cell r="D1813">
            <v>43831</v>
          </cell>
          <cell r="E1813" t="str">
            <v xml:space="preserve">MEDICARE  </v>
          </cell>
          <cell r="F1813">
            <v>17.98</v>
          </cell>
          <cell r="G1813">
            <v>0</v>
          </cell>
          <cell r="H1813" t="str">
            <v>-</v>
          </cell>
          <cell r="I1813" t="str">
            <v>-</v>
          </cell>
          <cell r="J1813" t="str">
            <v>-</v>
          </cell>
          <cell r="K1813" t="str">
            <v>-</v>
          </cell>
          <cell r="L1813" t="str">
            <v>-</v>
          </cell>
          <cell r="M1813" t="str">
            <v>-</v>
          </cell>
          <cell r="N1813" t="str">
            <v>-</v>
          </cell>
          <cell r="O1813" t="str">
            <v>-</v>
          </cell>
          <cell r="P1813" t="str">
            <v>-</v>
          </cell>
          <cell r="Q1813" t="str">
            <v>-</v>
          </cell>
        </row>
        <row r="1814">
          <cell r="A1814">
            <v>88140</v>
          </cell>
          <cell r="B1814" t="str">
            <v>-</v>
          </cell>
          <cell r="C1814" t="str">
            <v xml:space="preserve">SEX CHROMATIN IDENTIFICATION                                </v>
          </cell>
          <cell r="D1814">
            <v>43831</v>
          </cell>
          <cell r="E1814" t="str">
            <v xml:space="preserve">MEDICARE  </v>
          </cell>
          <cell r="F1814">
            <v>7.99</v>
          </cell>
          <cell r="G1814">
            <v>0</v>
          </cell>
          <cell r="H1814" t="str">
            <v>-</v>
          </cell>
          <cell r="I1814" t="str">
            <v>-</v>
          </cell>
          <cell r="J1814" t="str">
            <v>-</v>
          </cell>
          <cell r="K1814" t="str">
            <v>-</v>
          </cell>
          <cell r="L1814" t="str">
            <v>-</v>
          </cell>
          <cell r="M1814" t="str">
            <v>-</v>
          </cell>
          <cell r="N1814" t="str">
            <v>-</v>
          </cell>
          <cell r="O1814" t="str">
            <v>-</v>
          </cell>
          <cell r="P1814" t="str">
            <v>-</v>
          </cell>
          <cell r="Q1814" t="str">
            <v>-</v>
          </cell>
        </row>
        <row r="1815">
          <cell r="A1815">
            <v>88141</v>
          </cell>
          <cell r="B1815" t="str">
            <v>-</v>
          </cell>
          <cell r="C1815" t="str">
            <v xml:space="preserve">CYTOPATH C/V INTERPRET                                      </v>
          </cell>
          <cell r="D1815">
            <v>45108</v>
          </cell>
          <cell r="E1815" t="str">
            <v xml:space="preserve">RBRVS     </v>
          </cell>
          <cell r="F1815">
            <v>30.14</v>
          </cell>
          <cell r="G1815">
            <v>30.14</v>
          </cell>
          <cell r="H1815" t="str">
            <v>-</v>
          </cell>
          <cell r="I1815" t="str">
            <v>-</v>
          </cell>
          <cell r="J1815" t="str">
            <v>-</v>
          </cell>
          <cell r="K1815" t="str">
            <v>-</v>
          </cell>
          <cell r="L1815" t="str">
            <v>-</v>
          </cell>
          <cell r="M1815" t="str">
            <v>-</v>
          </cell>
          <cell r="N1815" t="str">
            <v>-</v>
          </cell>
          <cell r="O1815" t="str">
            <v>-</v>
          </cell>
          <cell r="P1815" t="str">
            <v>-</v>
          </cell>
          <cell r="Q1815" t="str">
            <v>-</v>
          </cell>
        </row>
        <row r="1816">
          <cell r="A1816">
            <v>88142</v>
          </cell>
          <cell r="B1816" t="str">
            <v>-</v>
          </cell>
          <cell r="C1816" t="str">
            <v xml:space="preserve">CYTOPATH C/V THIN LAYER                                     </v>
          </cell>
          <cell r="D1816">
            <v>43831</v>
          </cell>
          <cell r="E1816" t="str">
            <v xml:space="preserve">MEDICARE  </v>
          </cell>
          <cell r="F1816">
            <v>20.260000000000002</v>
          </cell>
          <cell r="G1816">
            <v>0</v>
          </cell>
          <cell r="H1816" t="str">
            <v>-</v>
          </cell>
          <cell r="I1816" t="str">
            <v>-</v>
          </cell>
          <cell r="J1816" t="str">
            <v>-</v>
          </cell>
          <cell r="K1816" t="str">
            <v>-</v>
          </cell>
          <cell r="L1816" t="str">
            <v>-</v>
          </cell>
          <cell r="M1816" t="str">
            <v>-</v>
          </cell>
          <cell r="N1816" t="str">
            <v>-</v>
          </cell>
          <cell r="O1816" t="str">
            <v>-</v>
          </cell>
          <cell r="P1816" t="str">
            <v>-</v>
          </cell>
          <cell r="Q1816" t="str">
            <v>-</v>
          </cell>
        </row>
        <row r="1817">
          <cell r="A1817">
            <v>88143</v>
          </cell>
          <cell r="B1817" t="str">
            <v>-</v>
          </cell>
          <cell r="C1817" t="str">
            <v xml:space="preserve">CYTOPATH C/V THIN LAYER REDO                                </v>
          </cell>
          <cell r="D1817">
            <v>43466</v>
          </cell>
          <cell r="E1817" t="str">
            <v xml:space="preserve">MEDICARE  </v>
          </cell>
          <cell r="F1817">
            <v>23.04</v>
          </cell>
          <cell r="G1817">
            <v>0</v>
          </cell>
          <cell r="H1817" t="str">
            <v>-</v>
          </cell>
          <cell r="I1817" t="str">
            <v>-</v>
          </cell>
          <cell r="J1817" t="str">
            <v>-</v>
          </cell>
          <cell r="K1817" t="str">
            <v>-</v>
          </cell>
          <cell r="L1817" t="str">
            <v>-</v>
          </cell>
          <cell r="M1817" t="str">
            <v>-</v>
          </cell>
          <cell r="N1817" t="str">
            <v>-</v>
          </cell>
          <cell r="O1817" t="str">
            <v>-</v>
          </cell>
          <cell r="P1817" t="str">
            <v>-</v>
          </cell>
          <cell r="Q1817" t="str">
            <v>-</v>
          </cell>
        </row>
        <row r="1818">
          <cell r="A1818">
            <v>88147</v>
          </cell>
          <cell r="B1818" t="str">
            <v>-</v>
          </cell>
          <cell r="C1818" t="str">
            <v xml:space="preserve">CYTOPATH C/V AUTOMATED                                      </v>
          </cell>
          <cell r="D1818">
            <v>43282</v>
          </cell>
          <cell r="E1818" t="str">
            <v xml:space="preserve">MEDICARE  </v>
          </cell>
          <cell r="F1818">
            <v>50.56</v>
          </cell>
          <cell r="G1818">
            <v>0</v>
          </cell>
          <cell r="H1818" t="str">
            <v>-</v>
          </cell>
          <cell r="I1818" t="str">
            <v>-</v>
          </cell>
          <cell r="J1818" t="str">
            <v>-</v>
          </cell>
          <cell r="K1818" t="str">
            <v>-</v>
          </cell>
          <cell r="L1818" t="str">
            <v>-</v>
          </cell>
          <cell r="M1818" t="str">
            <v>-</v>
          </cell>
          <cell r="N1818" t="str">
            <v>-</v>
          </cell>
          <cell r="O1818" t="str">
            <v>-</v>
          </cell>
          <cell r="P1818" t="str">
            <v>-</v>
          </cell>
          <cell r="Q1818" t="str">
            <v>-</v>
          </cell>
        </row>
        <row r="1819">
          <cell r="A1819">
            <v>88148</v>
          </cell>
          <cell r="B1819" t="str">
            <v>-</v>
          </cell>
          <cell r="C1819" t="str">
            <v xml:space="preserve">CYTOPATH C/V AUTO RESCREEN                                  </v>
          </cell>
          <cell r="D1819">
            <v>43831</v>
          </cell>
          <cell r="E1819" t="str">
            <v xml:space="preserve">MEDICARE  </v>
          </cell>
          <cell r="F1819">
            <v>16</v>
          </cell>
          <cell r="G1819">
            <v>0</v>
          </cell>
          <cell r="H1819" t="str">
            <v>-</v>
          </cell>
          <cell r="I1819" t="str">
            <v>-</v>
          </cell>
          <cell r="J1819" t="str">
            <v>-</v>
          </cell>
          <cell r="K1819" t="str">
            <v>-</v>
          </cell>
          <cell r="L1819" t="str">
            <v>-</v>
          </cell>
          <cell r="M1819" t="str">
            <v>-</v>
          </cell>
          <cell r="N1819" t="str">
            <v>-</v>
          </cell>
          <cell r="O1819" t="str">
            <v>-</v>
          </cell>
          <cell r="P1819" t="str">
            <v>-</v>
          </cell>
          <cell r="Q1819" t="str">
            <v>-</v>
          </cell>
        </row>
        <row r="1820">
          <cell r="A1820">
            <v>88150</v>
          </cell>
          <cell r="B1820" t="str">
            <v>-</v>
          </cell>
          <cell r="C1820" t="str">
            <v xml:space="preserve">CYTOPATH C/V MANUAL                                         </v>
          </cell>
          <cell r="D1820">
            <v>44562</v>
          </cell>
          <cell r="E1820" t="str">
            <v xml:space="preserve">MEDICARE  </v>
          </cell>
          <cell r="F1820">
            <v>15.91</v>
          </cell>
          <cell r="G1820">
            <v>0</v>
          </cell>
          <cell r="H1820" t="str">
            <v>-</v>
          </cell>
          <cell r="I1820" t="str">
            <v>-</v>
          </cell>
          <cell r="J1820" t="str">
            <v>-</v>
          </cell>
          <cell r="K1820" t="str">
            <v>-</v>
          </cell>
          <cell r="L1820" t="str">
            <v>-</v>
          </cell>
          <cell r="M1820" t="str">
            <v>-</v>
          </cell>
          <cell r="N1820" t="str">
            <v>-</v>
          </cell>
          <cell r="O1820" t="str">
            <v>-</v>
          </cell>
          <cell r="P1820" t="str">
            <v>-</v>
          </cell>
          <cell r="Q1820" t="str">
            <v>-</v>
          </cell>
        </row>
        <row r="1821">
          <cell r="A1821">
            <v>88152</v>
          </cell>
          <cell r="B1821" t="str">
            <v>-</v>
          </cell>
          <cell r="C1821" t="str">
            <v xml:space="preserve">CYTOPATH C/V AUTO REDO                                      </v>
          </cell>
          <cell r="D1821">
            <v>43282</v>
          </cell>
          <cell r="E1821" t="str">
            <v xml:space="preserve">MEDICARE  </v>
          </cell>
          <cell r="F1821">
            <v>27.64</v>
          </cell>
          <cell r="G1821">
            <v>0</v>
          </cell>
          <cell r="H1821" t="str">
            <v>-</v>
          </cell>
          <cell r="I1821" t="str">
            <v>-</v>
          </cell>
          <cell r="J1821" t="str">
            <v>-</v>
          </cell>
          <cell r="K1821" t="str">
            <v>-</v>
          </cell>
          <cell r="L1821" t="str">
            <v>-</v>
          </cell>
          <cell r="M1821" t="str">
            <v>-</v>
          </cell>
          <cell r="N1821" t="str">
            <v>-</v>
          </cell>
          <cell r="O1821" t="str">
            <v>-</v>
          </cell>
          <cell r="P1821" t="str">
            <v>-</v>
          </cell>
          <cell r="Q1821" t="str">
            <v>-</v>
          </cell>
        </row>
        <row r="1822">
          <cell r="A1822">
            <v>88153</v>
          </cell>
          <cell r="B1822" t="str">
            <v>-</v>
          </cell>
          <cell r="C1822" t="str">
            <v xml:space="preserve">CYTOPATH C/V REDO                                           </v>
          </cell>
          <cell r="D1822">
            <v>43282</v>
          </cell>
          <cell r="E1822" t="str">
            <v xml:space="preserve">MEDICARE  </v>
          </cell>
          <cell r="F1822">
            <v>24.03</v>
          </cell>
          <cell r="G1822">
            <v>0</v>
          </cell>
          <cell r="H1822" t="str">
            <v>-</v>
          </cell>
          <cell r="I1822" t="str">
            <v>-</v>
          </cell>
          <cell r="J1822" t="str">
            <v>-</v>
          </cell>
          <cell r="K1822" t="str">
            <v>-</v>
          </cell>
          <cell r="L1822" t="str">
            <v>-</v>
          </cell>
          <cell r="M1822" t="str">
            <v>-</v>
          </cell>
          <cell r="N1822" t="str">
            <v>-</v>
          </cell>
          <cell r="O1822" t="str">
            <v>-</v>
          </cell>
          <cell r="P1822" t="str">
            <v>-</v>
          </cell>
          <cell r="Q1822" t="str">
            <v>-</v>
          </cell>
        </row>
        <row r="1823">
          <cell r="A1823">
            <v>88155</v>
          </cell>
          <cell r="B1823" t="str">
            <v>-</v>
          </cell>
          <cell r="C1823" t="str">
            <v xml:space="preserve">CYTOPATH C/V INDEX ADD-ON                                   </v>
          </cell>
          <cell r="D1823">
            <v>43282</v>
          </cell>
          <cell r="E1823" t="str">
            <v xml:space="preserve">MEDICARE  </v>
          </cell>
          <cell r="F1823">
            <v>14.65</v>
          </cell>
          <cell r="G1823">
            <v>0</v>
          </cell>
          <cell r="H1823" t="str">
            <v>-</v>
          </cell>
          <cell r="I1823" t="str">
            <v>-</v>
          </cell>
          <cell r="J1823" t="str">
            <v>-</v>
          </cell>
          <cell r="K1823" t="str">
            <v>-</v>
          </cell>
          <cell r="L1823" t="str">
            <v>-</v>
          </cell>
          <cell r="M1823" t="str">
            <v>-</v>
          </cell>
          <cell r="N1823" t="str">
            <v>-</v>
          </cell>
          <cell r="O1823" t="str">
            <v>-</v>
          </cell>
          <cell r="P1823" t="str">
            <v>-</v>
          </cell>
          <cell r="Q1823" t="str">
            <v>-</v>
          </cell>
        </row>
        <row r="1824">
          <cell r="A1824">
            <v>88160</v>
          </cell>
          <cell r="B1824" t="str">
            <v>-</v>
          </cell>
          <cell r="C1824" t="str">
            <v xml:space="preserve">CYTOPATH SMEAR OTHER SOURCE                                 </v>
          </cell>
          <cell r="D1824">
            <v>45108</v>
          </cell>
          <cell r="E1824" t="str">
            <v xml:space="preserve">RBRVS     </v>
          </cell>
          <cell r="F1824">
            <v>99.23</v>
          </cell>
          <cell r="G1824">
            <v>99.23</v>
          </cell>
          <cell r="H1824" t="str">
            <v>-</v>
          </cell>
          <cell r="I1824" t="str">
            <v>-</v>
          </cell>
          <cell r="J1824" t="str">
            <v>-</v>
          </cell>
          <cell r="K1824" t="str">
            <v>-</v>
          </cell>
          <cell r="L1824" t="str">
            <v>-</v>
          </cell>
          <cell r="M1824" t="str">
            <v>-</v>
          </cell>
          <cell r="N1824" t="str">
            <v>-</v>
          </cell>
          <cell r="O1824" t="str">
            <v>-</v>
          </cell>
          <cell r="P1824" t="str">
            <v>-</v>
          </cell>
          <cell r="Q1824" t="str">
            <v>-</v>
          </cell>
        </row>
        <row r="1825">
          <cell r="A1825">
            <v>88160</v>
          </cell>
          <cell r="B1825" t="str">
            <v>TC</v>
          </cell>
          <cell r="C1825" t="str">
            <v xml:space="preserve">CYTOPATH SMEAR OTHER SOURCE                                 </v>
          </cell>
          <cell r="D1825">
            <v>45108</v>
          </cell>
          <cell r="E1825" t="str">
            <v xml:space="preserve">RBRVS     </v>
          </cell>
          <cell r="F1825">
            <v>66.040000000000006</v>
          </cell>
          <cell r="G1825">
            <v>66.040000000000006</v>
          </cell>
          <cell r="H1825" t="str">
            <v>-</v>
          </cell>
          <cell r="I1825" t="str">
            <v>-</v>
          </cell>
          <cell r="J1825" t="str">
            <v>-</v>
          </cell>
          <cell r="K1825" t="str">
            <v>-</v>
          </cell>
          <cell r="L1825" t="str">
            <v>-</v>
          </cell>
          <cell r="M1825" t="str">
            <v>-</v>
          </cell>
          <cell r="N1825" t="str">
            <v>-</v>
          </cell>
          <cell r="O1825" t="str">
            <v>-</v>
          </cell>
          <cell r="P1825" t="str">
            <v>-</v>
          </cell>
          <cell r="Q1825" t="str">
            <v>-</v>
          </cell>
        </row>
        <row r="1826">
          <cell r="A1826">
            <v>88160</v>
          </cell>
          <cell r="B1826">
            <v>26</v>
          </cell>
          <cell r="C1826" t="str">
            <v xml:space="preserve">CYTOPATH SMEAR OTHER SOURCE                                 </v>
          </cell>
          <cell r="D1826">
            <v>45108</v>
          </cell>
          <cell r="E1826" t="str">
            <v xml:space="preserve">RBRVS     </v>
          </cell>
          <cell r="F1826">
            <v>33.24</v>
          </cell>
          <cell r="G1826">
            <v>33.24</v>
          </cell>
          <cell r="H1826" t="str">
            <v>-</v>
          </cell>
          <cell r="I1826" t="str">
            <v>-</v>
          </cell>
          <cell r="J1826" t="str">
            <v>-</v>
          </cell>
          <cell r="K1826" t="str">
            <v>-</v>
          </cell>
          <cell r="L1826" t="str">
            <v>-</v>
          </cell>
          <cell r="M1826" t="str">
            <v>-</v>
          </cell>
          <cell r="N1826" t="str">
            <v>-</v>
          </cell>
          <cell r="O1826" t="str">
            <v>-</v>
          </cell>
          <cell r="P1826" t="str">
            <v>-</v>
          </cell>
          <cell r="Q1826" t="str">
            <v>-</v>
          </cell>
        </row>
        <row r="1827">
          <cell r="A1827">
            <v>88161</v>
          </cell>
          <cell r="B1827" t="str">
            <v>-</v>
          </cell>
          <cell r="C1827" t="str">
            <v xml:space="preserve">CYTOPATH SMEAR OTHER SOURCE                                 </v>
          </cell>
          <cell r="D1827">
            <v>45108</v>
          </cell>
          <cell r="E1827" t="str">
            <v xml:space="preserve">RBRVS     </v>
          </cell>
          <cell r="F1827">
            <v>101.45</v>
          </cell>
          <cell r="G1827">
            <v>101.45</v>
          </cell>
          <cell r="H1827" t="str">
            <v>-</v>
          </cell>
          <cell r="I1827" t="str">
            <v>-</v>
          </cell>
          <cell r="J1827" t="str">
            <v>-</v>
          </cell>
          <cell r="K1827" t="str">
            <v>-</v>
          </cell>
          <cell r="L1827" t="str">
            <v>-</v>
          </cell>
          <cell r="M1827" t="str">
            <v>-</v>
          </cell>
          <cell r="N1827" t="str">
            <v>-</v>
          </cell>
          <cell r="O1827" t="str">
            <v>-</v>
          </cell>
          <cell r="P1827" t="str">
            <v>-</v>
          </cell>
          <cell r="Q1827" t="str">
            <v>-</v>
          </cell>
        </row>
        <row r="1828">
          <cell r="A1828">
            <v>88161</v>
          </cell>
          <cell r="B1828" t="str">
            <v>TC</v>
          </cell>
          <cell r="C1828" t="str">
            <v xml:space="preserve">CYTOPATH SMEAR OTHER SOURCE                                 </v>
          </cell>
          <cell r="D1828">
            <v>45108</v>
          </cell>
          <cell r="E1828" t="str">
            <v xml:space="preserve">RBRVS     </v>
          </cell>
          <cell r="F1828">
            <v>68.7</v>
          </cell>
          <cell r="G1828">
            <v>68.7</v>
          </cell>
          <cell r="H1828" t="str">
            <v>-</v>
          </cell>
          <cell r="I1828" t="str">
            <v>-</v>
          </cell>
          <cell r="J1828" t="str">
            <v>-</v>
          </cell>
          <cell r="K1828" t="str">
            <v>-</v>
          </cell>
          <cell r="L1828" t="str">
            <v>-</v>
          </cell>
          <cell r="M1828" t="str">
            <v>-</v>
          </cell>
          <cell r="N1828" t="str">
            <v>-</v>
          </cell>
          <cell r="O1828" t="str">
            <v>-</v>
          </cell>
          <cell r="P1828" t="str">
            <v>-</v>
          </cell>
          <cell r="Q1828" t="str">
            <v>-</v>
          </cell>
        </row>
        <row r="1829">
          <cell r="A1829">
            <v>88161</v>
          </cell>
          <cell r="B1829">
            <v>26</v>
          </cell>
          <cell r="C1829" t="str">
            <v xml:space="preserve">CYTOPATH SMEAR OTHER SOURCE                                 </v>
          </cell>
          <cell r="D1829">
            <v>45108</v>
          </cell>
          <cell r="E1829" t="str">
            <v xml:space="preserve">RBRVS     </v>
          </cell>
          <cell r="F1829">
            <v>32.799999999999997</v>
          </cell>
          <cell r="G1829">
            <v>32.799999999999997</v>
          </cell>
          <cell r="H1829" t="str">
            <v>-</v>
          </cell>
          <cell r="I1829" t="str">
            <v>-</v>
          </cell>
          <cell r="J1829" t="str">
            <v>-</v>
          </cell>
          <cell r="K1829" t="str">
            <v>-</v>
          </cell>
          <cell r="L1829" t="str">
            <v>-</v>
          </cell>
          <cell r="M1829" t="str">
            <v>-</v>
          </cell>
          <cell r="N1829" t="str">
            <v>-</v>
          </cell>
          <cell r="O1829" t="str">
            <v>-</v>
          </cell>
          <cell r="P1829" t="str">
            <v>-</v>
          </cell>
          <cell r="Q1829" t="str">
            <v>-</v>
          </cell>
        </row>
        <row r="1830">
          <cell r="A1830">
            <v>88162</v>
          </cell>
          <cell r="B1830" t="str">
            <v>-</v>
          </cell>
          <cell r="C1830" t="str">
            <v xml:space="preserve">CYTOPATH SMEAR OTHER SOURCE                                 </v>
          </cell>
          <cell r="D1830">
            <v>45108</v>
          </cell>
          <cell r="E1830" t="str">
            <v xml:space="preserve">RBRVS     </v>
          </cell>
          <cell r="F1830">
            <v>156.85</v>
          </cell>
          <cell r="G1830">
            <v>156.85</v>
          </cell>
          <cell r="H1830" t="str">
            <v>-</v>
          </cell>
          <cell r="I1830" t="str">
            <v>-</v>
          </cell>
          <cell r="J1830" t="str">
            <v>-</v>
          </cell>
          <cell r="K1830" t="str">
            <v>-</v>
          </cell>
          <cell r="L1830" t="str">
            <v>-</v>
          </cell>
          <cell r="M1830" t="str">
            <v>-</v>
          </cell>
          <cell r="N1830" t="str">
            <v>-</v>
          </cell>
          <cell r="O1830" t="str">
            <v>-</v>
          </cell>
          <cell r="P1830" t="str">
            <v>-</v>
          </cell>
          <cell r="Q1830" t="str">
            <v>-</v>
          </cell>
        </row>
        <row r="1831">
          <cell r="A1831">
            <v>88162</v>
          </cell>
          <cell r="B1831" t="str">
            <v>TC</v>
          </cell>
          <cell r="C1831" t="str">
            <v xml:space="preserve">CYTOPATH SMEAR OTHER SOURCE                                 </v>
          </cell>
          <cell r="D1831">
            <v>45108</v>
          </cell>
          <cell r="E1831" t="str">
            <v xml:space="preserve">RBRVS     </v>
          </cell>
          <cell r="F1831">
            <v>106.37</v>
          </cell>
          <cell r="G1831">
            <v>106.37</v>
          </cell>
          <cell r="H1831" t="str">
            <v>-</v>
          </cell>
          <cell r="I1831" t="str">
            <v>-</v>
          </cell>
          <cell r="J1831" t="str">
            <v>-</v>
          </cell>
          <cell r="K1831" t="str">
            <v>-</v>
          </cell>
          <cell r="L1831" t="str">
            <v>-</v>
          </cell>
          <cell r="M1831" t="str">
            <v>-</v>
          </cell>
          <cell r="N1831" t="str">
            <v>-</v>
          </cell>
          <cell r="O1831" t="str">
            <v>-</v>
          </cell>
          <cell r="P1831" t="str">
            <v>-</v>
          </cell>
          <cell r="Q1831" t="str">
            <v>-</v>
          </cell>
        </row>
        <row r="1832">
          <cell r="A1832">
            <v>88162</v>
          </cell>
          <cell r="B1832">
            <v>26</v>
          </cell>
          <cell r="C1832" t="str">
            <v xml:space="preserve">CYTOPATH SMEAR OTHER SOURCE                                 </v>
          </cell>
          <cell r="D1832">
            <v>45108</v>
          </cell>
          <cell r="E1832" t="str">
            <v xml:space="preserve">RBRVS     </v>
          </cell>
          <cell r="F1832">
            <v>50.52</v>
          </cell>
          <cell r="G1832">
            <v>50.52</v>
          </cell>
          <cell r="H1832" t="str">
            <v>-</v>
          </cell>
          <cell r="I1832" t="str">
            <v>-</v>
          </cell>
          <cell r="J1832" t="str">
            <v>-</v>
          </cell>
          <cell r="K1832" t="str">
            <v>-</v>
          </cell>
          <cell r="L1832" t="str">
            <v>-</v>
          </cell>
          <cell r="M1832" t="str">
            <v>-</v>
          </cell>
          <cell r="N1832" t="str">
            <v>-</v>
          </cell>
          <cell r="O1832" t="str">
            <v>-</v>
          </cell>
          <cell r="P1832" t="str">
            <v>-</v>
          </cell>
          <cell r="Q1832" t="str">
            <v>-</v>
          </cell>
        </row>
        <row r="1833">
          <cell r="A1833">
            <v>88164</v>
          </cell>
          <cell r="B1833" t="str">
            <v>-</v>
          </cell>
          <cell r="C1833" t="str">
            <v xml:space="preserve">CYTOPATH TBS C/V MANUAL                                     </v>
          </cell>
          <cell r="D1833">
            <v>44562</v>
          </cell>
          <cell r="E1833" t="str">
            <v xml:space="preserve">MEDICARE  </v>
          </cell>
          <cell r="F1833">
            <v>15.91</v>
          </cell>
          <cell r="G1833">
            <v>0</v>
          </cell>
          <cell r="H1833" t="str">
            <v>-</v>
          </cell>
          <cell r="I1833" t="str">
            <v>-</v>
          </cell>
          <cell r="J1833" t="str">
            <v>-</v>
          </cell>
          <cell r="K1833" t="str">
            <v>-</v>
          </cell>
          <cell r="L1833" t="str">
            <v>-</v>
          </cell>
          <cell r="M1833" t="str">
            <v>-</v>
          </cell>
          <cell r="N1833" t="str">
            <v>-</v>
          </cell>
          <cell r="O1833" t="str">
            <v>-</v>
          </cell>
          <cell r="P1833" t="str">
            <v>-</v>
          </cell>
          <cell r="Q1833" t="str">
            <v>-</v>
          </cell>
        </row>
        <row r="1834">
          <cell r="A1834">
            <v>88165</v>
          </cell>
          <cell r="B1834" t="str">
            <v>-</v>
          </cell>
          <cell r="C1834" t="str">
            <v xml:space="preserve">CYTOPATH TBS C/V REDO                                       </v>
          </cell>
          <cell r="D1834">
            <v>43282</v>
          </cell>
          <cell r="E1834" t="str">
            <v xml:space="preserve">MEDICARE  </v>
          </cell>
          <cell r="F1834">
            <v>42.22</v>
          </cell>
          <cell r="G1834">
            <v>0</v>
          </cell>
          <cell r="H1834" t="str">
            <v>-</v>
          </cell>
          <cell r="I1834" t="str">
            <v>-</v>
          </cell>
          <cell r="J1834" t="str">
            <v>-</v>
          </cell>
          <cell r="K1834" t="str">
            <v>-</v>
          </cell>
          <cell r="L1834" t="str">
            <v>-</v>
          </cell>
          <cell r="M1834" t="str">
            <v>-</v>
          </cell>
          <cell r="N1834" t="str">
            <v>-</v>
          </cell>
          <cell r="O1834" t="str">
            <v>-</v>
          </cell>
          <cell r="P1834" t="str">
            <v>-</v>
          </cell>
          <cell r="Q1834" t="str">
            <v>-</v>
          </cell>
        </row>
        <row r="1835">
          <cell r="A1835">
            <v>88166</v>
          </cell>
          <cell r="B1835" t="str">
            <v>-</v>
          </cell>
          <cell r="C1835" t="str">
            <v xml:space="preserve">CYTOPATH TBS C/V AUTO REDO                                  </v>
          </cell>
          <cell r="D1835">
            <v>44562</v>
          </cell>
          <cell r="E1835" t="str">
            <v xml:space="preserve">MEDICARE  </v>
          </cell>
          <cell r="F1835">
            <v>15.91</v>
          </cell>
          <cell r="G1835">
            <v>0</v>
          </cell>
          <cell r="H1835" t="str">
            <v>-</v>
          </cell>
          <cell r="I1835" t="str">
            <v>-</v>
          </cell>
          <cell r="J1835" t="str">
            <v>-</v>
          </cell>
          <cell r="K1835" t="str">
            <v>-</v>
          </cell>
          <cell r="L1835" t="str">
            <v>-</v>
          </cell>
          <cell r="M1835" t="str">
            <v>-</v>
          </cell>
          <cell r="N1835" t="str">
            <v>-</v>
          </cell>
          <cell r="O1835" t="str">
            <v>-</v>
          </cell>
          <cell r="P1835" t="str">
            <v>-</v>
          </cell>
          <cell r="Q1835" t="str">
            <v>-</v>
          </cell>
        </row>
        <row r="1836">
          <cell r="A1836">
            <v>88167</v>
          </cell>
          <cell r="B1836" t="str">
            <v>-</v>
          </cell>
          <cell r="C1836" t="str">
            <v xml:space="preserve">CYTOPATH TBS C/V SELECT                                     </v>
          </cell>
          <cell r="D1836">
            <v>44562</v>
          </cell>
          <cell r="E1836" t="str">
            <v xml:space="preserve">MEDICARE  </v>
          </cell>
          <cell r="F1836">
            <v>15.91</v>
          </cell>
          <cell r="G1836">
            <v>0</v>
          </cell>
          <cell r="H1836" t="str">
            <v>-</v>
          </cell>
          <cell r="I1836" t="str">
            <v>-</v>
          </cell>
          <cell r="J1836" t="str">
            <v>-</v>
          </cell>
          <cell r="K1836" t="str">
            <v>-</v>
          </cell>
          <cell r="L1836" t="str">
            <v>-</v>
          </cell>
          <cell r="M1836" t="str">
            <v>-</v>
          </cell>
          <cell r="N1836" t="str">
            <v>-</v>
          </cell>
          <cell r="O1836" t="str">
            <v>-</v>
          </cell>
          <cell r="P1836" t="str">
            <v>-</v>
          </cell>
          <cell r="Q1836" t="str">
            <v>-</v>
          </cell>
        </row>
        <row r="1837">
          <cell r="A1837">
            <v>88172</v>
          </cell>
          <cell r="B1837" t="str">
            <v>-</v>
          </cell>
          <cell r="C1837" t="str">
            <v xml:space="preserve">CYTOPATHOLOGY EVAL OF FNA                                   </v>
          </cell>
          <cell r="D1837">
            <v>45108</v>
          </cell>
          <cell r="E1837" t="str">
            <v xml:space="preserve">RBRVS     </v>
          </cell>
          <cell r="F1837">
            <v>73.13</v>
          </cell>
          <cell r="G1837">
            <v>73.13</v>
          </cell>
          <cell r="H1837" t="str">
            <v>-</v>
          </cell>
          <cell r="I1837" t="str">
            <v>-</v>
          </cell>
          <cell r="J1837" t="str">
            <v>-</v>
          </cell>
          <cell r="K1837" t="str">
            <v>-</v>
          </cell>
          <cell r="L1837" t="str">
            <v>-</v>
          </cell>
          <cell r="M1837" t="str">
            <v>-</v>
          </cell>
          <cell r="N1837" t="str">
            <v>-</v>
          </cell>
          <cell r="O1837" t="str">
            <v>-</v>
          </cell>
          <cell r="P1837" t="str">
            <v>-</v>
          </cell>
          <cell r="Q1837" t="str">
            <v>-</v>
          </cell>
        </row>
        <row r="1838">
          <cell r="A1838">
            <v>88172</v>
          </cell>
          <cell r="B1838" t="str">
            <v>TC</v>
          </cell>
          <cell r="C1838" t="str">
            <v xml:space="preserve">CYTOPATHOLOGY EVAL OF FNA                                   </v>
          </cell>
          <cell r="D1838">
            <v>45108</v>
          </cell>
          <cell r="E1838" t="str">
            <v xml:space="preserve">RBRVS     </v>
          </cell>
          <cell r="F1838">
            <v>27.48</v>
          </cell>
          <cell r="G1838">
            <v>27.48</v>
          </cell>
          <cell r="H1838" t="str">
            <v>-</v>
          </cell>
          <cell r="I1838" t="str">
            <v>-</v>
          </cell>
          <cell r="J1838" t="str">
            <v>-</v>
          </cell>
          <cell r="K1838" t="str">
            <v>-</v>
          </cell>
          <cell r="L1838" t="str">
            <v>-</v>
          </cell>
          <cell r="M1838" t="str">
            <v>-</v>
          </cell>
          <cell r="N1838" t="str">
            <v>-</v>
          </cell>
          <cell r="O1838" t="str">
            <v>-</v>
          </cell>
          <cell r="P1838" t="str">
            <v>-</v>
          </cell>
          <cell r="Q1838" t="str">
            <v>-</v>
          </cell>
        </row>
        <row r="1839">
          <cell r="A1839">
            <v>88172</v>
          </cell>
          <cell r="B1839">
            <v>26</v>
          </cell>
          <cell r="C1839" t="str">
            <v xml:space="preserve">CYTOPATHOLOGY EVAL OF FNA                                   </v>
          </cell>
          <cell r="D1839">
            <v>45108</v>
          </cell>
          <cell r="E1839" t="str">
            <v xml:space="preserve">RBRVS     </v>
          </cell>
          <cell r="F1839">
            <v>45.65</v>
          </cell>
          <cell r="G1839">
            <v>45.65</v>
          </cell>
          <cell r="H1839" t="str">
            <v>-</v>
          </cell>
          <cell r="I1839" t="str">
            <v>-</v>
          </cell>
          <cell r="J1839" t="str">
            <v>-</v>
          </cell>
          <cell r="K1839" t="str">
            <v>-</v>
          </cell>
          <cell r="L1839" t="str">
            <v>-</v>
          </cell>
          <cell r="M1839" t="str">
            <v>-</v>
          </cell>
          <cell r="N1839" t="str">
            <v>-</v>
          </cell>
          <cell r="O1839" t="str">
            <v>-</v>
          </cell>
          <cell r="P1839" t="str">
            <v>-</v>
          </cell>
          <cell r="Q1839" t="str">
            <v>-</v>
          </cell>
        </row>
        <row r="1840">
          <cell r="A1840">
            <v>88173</v>
          </cell>
          <cell r="B1840" t="str">
            <v>-</v>
          </cell>
          <cell r="C1840" t="str">
            <v xml:space="preserve">CYTOPATH EVAL FNA REPORT                                    </v>
          </cell>
          <cell r="D1840">
            <v>45108</v>
          </cell>
          <cell r="E1840" t="str">
            <v xml:space="preserve">RBRVS     </v>
          </cell>
          <cell r="F1840">
            <v>213.13</v>
          </cell>
          <cell r="G1840">
            <v>213.13</v>
          </cell>
          <cell r="H1840" t="str">
            <v>-</v>
          </cell>
          <cell r="I1840" t="str">
            <v>-</v>
          </cell>
          <cell r="J1840" t="str">
            <v>-</v>
          </cell>
          <cell r="K1840" t="str">
            <v>-</v>
          </cell>
          <cell r="L1840" t="str">
            <v>-</v>
          </cell>
          <cell r="M1840" t="str">
            <v>-</v>
          </cell>
          <cell r="N1840" t="str">
            <v>-</v>
          </cell>
          <cell r="O1840" t="str">
            <v>-</v>
          </cell>
          <cell r="P1840" t="str">
            <v>-</v>
          </cell>
          <cell r="Q1840" t="str">
            <v>-</v>
          </cell>
        </row>
        <row r="1841">
          <cell r="A1841">
            <v>88173</v>
          </cell>
          <cell r="B1841" t="str">
            <v>TC</v>
          </cell>
          <cell r="C1841" t="str">
            <v xml:space="preserve">CYTOPATH EVAL FNA REPORT                                    </v>
          </cell>
          <cell r="D1841">
            <v>45108</v>
          </cell>
          <cell r="E1841" t="str">
            <v xml:space="preserve">RBRVS     </v>
          </cell>
          <cell r="F1841">
            <v>123.17</v>
          </cell>
          <cell r="G1841">
            <v>123.17</v>
          </cell>
          <cell r="H1841" t="str">
            <v>-</v>
          </cell>
          <cell r="I1841" t="str">
            <v>-</v>
          </cell>
          <cell r="J1841" t="str">
            <v>-</v>
          </cell>
          <cell r="K1841" t="str">
            <v>-</v>
          </cell>
          <cell r="L1841" t="str">
            <v>-</v>
          </cell>
          <cell r="M1841" t="str">
            <v>-</v>
          </cell>
          <cell r="N1841" t="str">
            <v>-</v>
          </cell>
          <cell r="O1841" t="str">
            <v>-</v>
          </cell>
          <cell r="P1841" t="str">
            <v>-</v>
          </cell>
          <cell r="Q1841" t="str">
            <v>-</v>
          </cell>
        </row>
        <row r="1842">
          <cell r="A1842">
            <v>88173</v>
          </cell>
          <cell r="B1842">
            <v>26</v>
          </cell>
          <cell r="C1842" t="str">
            <v xml:space="preserve">CYTOPATH EVAL FNA REPORT                                    </v>
          </cell>
          <cell r="D1842">
            <v>45108</v>
          </cell>
          <cell r="E1842" t="str">
            <v xml:space="preserve">RBRVS     </v>
          </cell>
          <cell r="F1842">
            <v>89.97</v>
          </cell>
          <cell r="G1842">
            <v>89.97</v>
          </cell>
          <cell r="H1842" t="str">
            <v>-</v>
          </cell>
          <cell r="I1842" t="str">
            <v>-</v>
          </cell>
          <cell r="J1842" t="str">
            <v>-</v>
          </cell>
          <cell r="K1842" t="str">
            <v>-</v>
          </cell>
          <cell r="L1842" t="str">
            <v>-</v>
          </cell>
          <cell r="M1842" t="str">
            <v>-</v>
          </cell>
          <cell r="N1842" t="str">
            <v>-</v>
          </cell>
          <cell r="O1842" t="str">
            <v>-</v>
          </cell>
          <cell r="P1842" t="str">
            <v>-</v>
          </cell>
          <cell r="Q1842" t="str">
            <v>-</v>
          </cell>
        </row>
        <row r="1843">
          <cell r="A1843">
            <v>88174</v>
          </cell>
          <cell r="B1843" t="str">
            <v>-</v>
          </cell>
          <cell r="C1843" t="str">
            <v xml:space="preserve">CYTOPATH C/V AUTO IN FLUID                                  </v>
          </cell>
          <cell r="D1843">
            <v>43466</v>
          </cell>
          <cell r="E1843" t="str">
            <v xml:space="preserve">MEDICARE  </v>
          </cell>
          <cell r="F1843">
            <v>25.36</v>
          </cell>
          <cell r="G1843">
            <v>0</v>
          </cell>
          <cell r="H1843" t="str">
            <v>-</v>
          </cell>
          <cell r="I1843" t="str">
            <v>-</v>
          </cell>
          <cell r="J1843" t="str">
            <v>-</v>
          </cell>
          <cell r="K1843" t="str">
            <v>-</v>
          </cell>
          <cell r="L1843" t="str">
            <v>-</v>
          </cell>
          <cell r="M1843" t="str">
            <v>-</v>
          </cell>
          <cell r="N1843" t="str">
            <v>-</v>
          </cell>
          <cell r="O1843" t="str">
            <v>-</v>
          </cell>
          <cell r="P1843" t="str">
            <v>-</v>
          </cell>
          <cell r="Q1843" t="str">
            <v>-</v>
          </cell>
        </row>
        <row r="1844">
          <cell r="A1844">
            <v>88175</v>
          </cell>
          <cell r="B1844" t="str">
            <v>-</v>
          </cell>
          <cell r="C1844" t="str">
            <v xml:space="preserve">CYTOPATH C/V AUTO FLUID REDO                                </v>
          </cell>
          <cell r="D1844">
            <v>43831</v>
          </cell>
          <cell r="E1844" t="str">
            <v xml:space="preserve">MEDICARE  </v>
          </cell>
          <cell r="F1844">
            <v>26.61</v>
          </cell>
          <cell r="G1844">
            <v>0</v>
          </cell>
          <cell r="H1844" t="str">
            <v>-</v>
          </cell>
          <cell r="I1844" t="str">
            <v>-</v>
          </cell>
          <cell r="J1844" t="str">
            <v>-</v>
          </cell>
          <cell r="K1844" t="str">
            <v>-</v>
          </cell>
          <cell r="L1844" t="str">
            <v>-</v>
          </cell>
          <cell r="M1844" t="str">
            <v>-</v>
          </cell>
          <cell r="N1844" t="str">
            <v>-</v>
          </cell>
          <cell r="O1844" t="str">
            <v>-</v>
          </cell>
          <cell r="P1844" t="str">
            <v>-</v>
          </cell>
          <cell r="Q1844" t="str">
            <v>-</v>
          </cell>
        </row>
        <row r="1845">
          <cell r="A1845">
            <v>88177</v>
          </cell>
          <cell r="B1845" t="str">
            <v>-</v>
          </cell>
          <cell r="C1845" t="str">
            <v xml:space="preserve">CYTP FNA EVAL EA ADDL                                       </v>
          </cell>
          <cell r="D1845">
            <v>45108</v>
          </cell>
          <cell r="E1845" t="str">
            <v xml:space="preserve">RBRVS     </v>
          </cell>
          <cell r="F1845">
            <v>38.56</v>
          </cell>
          <cell r="G1845">
            <v>38.56</v>
          </cell>
          <cell r="H1845" t="str">
            <v>ZZZ</v>
          </cell>
          <cell r="I1845" t="str">
            <v>-</v>
          </cell>
          <cell r="J1845" t="str">
            <v>-</v>
          </cell>
          <cell r="K1845" t="str">
            <v>-</v>
          </cell>
          <cell r="L1845" t="str">
            <v>-</v>
          </cell>
          <cell r="M1845" t="str">
            <v>-</v>
          </cell>
          <cell r="N1845" t="str">
            <v>-</v>
          </cell>
          <cell r="O1845" t="str">
            <v>-</v>
          </cell>
          <cell r="P1845" t="str">
            <v>-</v>
          </cell>
          <cell r="Q1845" t="str">
            <v>-</v>
          </cell>
        </row>
        <row r="1846">
          <cell r="A1846">
            <v>88177</v>
          </cell>
          <cell r="B1846" t="str">
            <v>TC</v>
          </cell>
          <cell r="C1846" t="str">
            <v xml:space="preserve">CYTP FNA EVAL EA ADDL                                       </v>
          </cell>
          <cell r="D1846">
            <v>45108</v>
          </cell>
          <cell r="E1846" t="str">
            <v xml:space="preserve">RBRVS     </v>
          </cell>
          <cell r="F1846">
            <v>10.64</v>
          </cell>
          <cell r="G1846">
            <v>10.64</v>
          </cell>
          <cell r="H1846" t="str">
            <v>ZZZ</v>
          </cell>
          <cell r="I1846" t="str">
            <v>-</v>
          </cell>
          <cell r="J1846" t="str">
            <v>-</v>
          </cell>
          <cell r="K1846" t="str">
            <v>-</v>
          </cell>
          <cell r="L1846" t="str">
            <v>-</v>
          </cell>
          <cell r="M1846" t="str">
            <v>-</v>
          </cell>
          <cell r="N1846" t="str">
            <v>-</v>
          </cell>
          <cell r="O1846" t="str">
            <v>-</v>
          </cell>
          <cell r="P1846" t="str">
            <v>-</v>
          </cell>
          <cell r="Q1846" t="str">
            <v>-</v>
          </cell>
        </row>
        <row r="1847">
          <cell r="A1847">
            <v>88177</v>
          </cell>
          <cell r="B1847">
            <v>26</v>
          </cell>
          <cell r="C1847" t="str">
            <v xml:space="preserve">CYTP FNA EVAL EA ADDL                                       </v>
          </cell>
          <cell r="D1847">
            <v>45108</v>
          </cell>
          <cell r="E1847" t="str">
            <v xml:space="preserve">RBRVS     </v>
          </cell>
          <cell r="F1847">
            <v>27.92</v>
          </cell>
          <cell r="G1847">
            <v>27.92</v>
          </cell>
          <cell r="H1847" t="str">
            <v>ZZZ</v>
          </cell>
          <cell r="I1847" t="str">
            <v>-</v>
          </cell>
          <cell r="J1847" t="str">
            <v>-</v>
          </cell>
          <cell r="K1847" t="str">
            <v>-</v>
          </cell>
          <cell r="L1847" t="str">
            <v>-</v>
          </cell>
          <cell r="M1847" t="str">
            <v>-</v>
          </cell>
          <cell r="N1847" t="str">
            <v>-</v>
          </cell>
          <cell r="O1847" t="str">
            <v>-</v>
          </cell>
          <cell r="P1847" t="str">
            <v>-</v>
          </cell>
          <cell r="Q1847" t="str">
            <v>-</v>
          </cell>
        </row>
        <row r="1848">
          <cell r="A1848">
            <v>88182</v>
          </cell>
          <cell r="B1848" t="str">
            <v>-</v>
          </cell>
          <cell r="C1848" t="str">
            <v xml:space="preserve">CELL MARKER STUDY                                           </v>
          </cell>
          <cell r="D1848">
            <v>45108</v>
          </cell>
          <cell r="E1848" t="str">
            <v xml:space="preserve">RBRVS     </v>
          </cell>
          <cell r="F1848">
            <v>211.81</v>
          </cell>
          <cell r="G1848">
            <v>211.81</v>
          </cell>
          <cell r="H1848" t="str">
            <v>-</v>
          </cell>
          <cell r="I1848" t="str">
            <v>-</v>
          </cell>
          <cell r="J1848" t="str">
            <v>-</v>
          </cell>
          <cell r="K1848" t="str">
            <v>-</v>
          </cell>
          <cell r="L1848" t="str">
            <v>-</v>
          </cell>
          <cell r="M1848" t="str">
            <v>-</v>
          </cell>
          <cell r="N1848" t="str">
            <v>-</v>
          </cell>
          <cell r="O1848" t="str">
            <v>-</v>
          </cell>
          <cell r="P1848" t="str">
            <v>-</v>
          </cell>
          <cell r="Q1848" t="str">
            <v>-</v>
          </cell>
        </row>
        <row r="1849">
          <cell r="A1849">
            <v>88182</v>
          </cell>
          <cell r="B1849" t="str">
            <v>TC</v>
          </cell>
          <cell r="C1849" t="str">
            <v xml:space="preserve">CELL MARKER STUDY                                           </v>
          </cell>
          <cell r="D1849">
            <v>45108</v>
          </cell>
          <cell r="E1849" t="str">
            <v xml:space="preserve">RBRVS     </v>
          </cell>
          <cell r="F1849">
            <v>161.72</v>
          </cell>
          <cell r="G1849">
            <v>161.72</v>
          </cell>
          <cell r="H1849" t="str">
            <v>-</v>
          </cell>
          <cell r="I1849" t="str">
            <v>-</v>
          </cell>
          <cell r="J1849" t="str">
            <v>-</v>
          </cell>
          <cell r="K1849" t="str">
            <v>-</v>
          </cell>
          <cell r="L1849" t="str">
            <v>-</v>
          </cell>
          <cell r="M1849" t="str">
            <v>-</v>
          </cell>
          <cell r="N1849" t="str">
            <v>-</v>
          </cell>
          <cell r="O1849" t="str">
            <v>-</v>
          </cell>
          <cell r="P1849" t="str">
            <v>-</v>
          </cell>
          <cell r="Q1849" t="str">
            <v>-</v>
          </cell>
        </row>
        <row r="1850">
          <cell r="A1850">
            <v>88182</v>
          </cell>
          <cell r="B1850">
            <v>26</v>
          </cell>
          <cell r="C1850" t="str">
            <v xml:space="preserve">CELL MARKER STUDY                                           </v>
          </cell>
          <cell r="D1850">
            <v>45108</v>
          </cell>
          <cell r="E1850" t="str">
            <v xml:space="preserve">RBRVS     </v>
          </cell>
          <cell r="F1850">
            <v>50.08</v>
          </cell>
          <cell r="G1850">
            <v>50.08</v>
          </cell>
          <cell r="H1850" t="str">
            <v>-</v>
          </cell>
          <cell r="I1850" t="str">
            <v>-</v>
          </cell>
          <cell r="J1850" t="str">
            <v>-</v>
          </cell>
          <cell r="K1850" t="str">
            <v>-</v>
          </cell>
          <cell r="L1850" t="str">
            <v>-</v>
          </cell>
          <cell r="M1850" t="str">
            <v>-</v>
          </cell>
          <cell r="N1850" t="str">
            <v>-</v>
          </cell>
          <cell r="O1850" t="str">
            <v>-</v>
          </cell>
          <cell r="P1850" t="str">
            <v>-</v>
          </cell>
          <cell r="Q1850" t="str">
            <v>-</v>
          </cell>
        </row>
        <row r="1851">
          <cell r="A1851">
            <v>88184</v>
          </cell>
          <cell r="B1851" t="str">
            <v>-</v>
          </cell>
          <cell r="C1851" t="str">
            <v xml:space="preserve">FLOWCYTOMETRY/ TC 1 MARKER                                  </v>
          </cell>
          <cell r="D1851">
            <v>45108</v>
          </cell>
          <cell r="E1851" t="str">
            <v xml:space="preserve">RBRVS     </v>
          </cell>
          <cell r="F1851">
            <v>98.39</v>
          </cell>
          <cell r="G1851">
            <v>98.39</v>
          </cell>
          <cell r="H1851" t="str">
            <v>-</v>
          </cell>
          <cell r="I1851" t="str">
            <v>-</v>
          </cell>
          <cell r="J1851" t="str">
            <v>-</v>
          </cell>
          <cell r="K1851" t="str">
            <v>-</v>
          </cell>
          <cell r="L1851" t="str">
            <v>-</v>
          </cell>
          <cell r="M1851" t="str">
            <v>-</v>
          </cell>
          <cell r="N1851" t="str">
            <v>-</v>
          </cell>
          <cell r="O1851" t="str">
            <v>-</v>
          </cell>
          <cell r="P1851" t="str">
            <v>-</v>
          </cell>
          <cell r="Q1851" t="str">
            <v>-</v>
          </cell>
        </row>
        <row r="1852">
          <cell r="A1852">
            <v>88185</v>
          </cell>
          <cell r="B1852" t="str">
            <v>-</v>
          </cell>
          <cell r="C1852" t="str">
            <v xml:space="preserve">FLOWCYTOMETRY/TC ADD-ON                                     </v>
          </cell>
          <cell r="D1852">
            <v>45108</v>
          </cell>
          <cell r="E1852" t="str">
            <v xml:space="preserve">RBRVS     </v>
          </cell>
          <cell r="F1852">
            <v>31.47</v>
          </cell>
          <cell r="G1852">
            <v>31.47</v>
          </cell>
          <cell r="H1852" t="str">
            <v>ZZZ</v>
          </cell>
          <cell r="I1852" t="str">
            <v>-</v>
          </cell>
          <cell r="J1852" t="str">
            <v>-</v>
          </cell>
          <cell r="K1852" t="str">
            <v>-</v>
          </cell>
          <cell r="L1852" t="str">
            <v>-</v>
          </cell>
          <cell r="M1852" t="str">
            <v>-</v>
          </cell>
          <cell r="N1852" t="str">
            <v>-</v>
          </cell>
          <cell r="O1852" t="str">
            <v>-</v>
          </cell>
          <cell r="P1852" t="str">
            <v>-</v>
          </cell>
          <cell r="Q1852" t="str">
            <v>-</v>
          </cell>
        </row>
        <row r="1853">
          <cell r="A1853">
            <v>88187</v>
          </cell>
          <cell r="B1853" t="str">
            <v>-</v>
          </cell>
          <cell r="C1853" t="str">
            <v xml:space="preserve">FLOWCYTOMETRY/READ 2-8                                      </v>
          </cell>
          <cell r="D1853">
            <v>45108</v>
          </cell>
          <cell r="E1853" t="str">
            <v xml:space="preserve">RBRVS     </v>
          </cell>
          <cell r="F1853">
            <v>46.05</v>
          </cell>
          <cell r="G1853">
            <v>46.05</v>
          </cell>
          <cell r="H1853" t="str">
            <v>-</v>
          </cell>
          <cell r="I1853" t="str">
            <v>-</v>
          </cell>
          <cell r="J1853" t="str">
            <v>-</v>
          </cell>
          <cell r="K1853" t="str">
            <v>-</v>
          </cell>
          <cell r="L1853" t="str">
            <v>-</v>
          </cell>
          <cell r="M1853" t="str">
            <v>-</v>
          </cell>
          <cell r="N1853" t="str">
            <v>-</v>
          </cell>
          <cell r="O1853" t="str">
            <v>-</v>
          </cell>
          <cell r="P1853" t="str">
            <v>-</v>
          </cell>
          <cell r="Q1853" t="str">
            <v>-</v>
          </cell>
        </row>
        <row r="1854">
          <cell r="A1854">
            <v>88188</v>
          </cell>
          <cell r="B1854" t="str">
            <v>-</v>
          </cell>
          <cell r="C1854" t="str">
            <v xml:space="preserve">FLOWCYTOMETRY/READ 9-15                                     </v>
          </cell>
          <cell r="D1854">
            <v>45108</v>
          </cell>
          <cell r="E1854" t="str">
            <v xml:space="preserve">RBRVS     </v>
          </cell>
          <cell r="F1854">
            <v>80.62</v>
          </cell>
          <cell r="G1854">
            <v>80.62</v>
          </cell>
          <cell r="H1854" t="str">
            <v>-</v>
          </cell>
          <cell r="I1854" t="str">
            <v>-</v>
          </cell>
          <cell r="J1854" t="str">
            <v>-</v>
          </cell>
          <cell r="K1854" t="str">
            <v>-</v>
          </cell>
          <cell r="L1854" t="str">
            <v>-</v>
          </cell>
          <cell r="M1854" t="str">
            <v>-</v>
          </cell>
          <cell r="N1854" t="str">
            <v>-</v>
          </cell>
          <cell r="O1854" t="str">
            <v>-</v>
          </cell>
          <cell r="P1854" t="str">
            <v>-</v>
          </cell>
          <cell r="Q1854" t="str">
            <v>-</v>
          </cell>
        </row>
        <row r="1855">
          <cell r="A1855">
            <v>88189</v>
          </cell>
          <cell r="B1855" t="str">
            <v>-</v>
          </cell>
          <cell r="C1855" t="str">
            <v xml:space="preserve">FLOWCYTOMETRY/READ 16 &amp; &gt;                                   </v>
          </cell>
          <cell r="D1855">
            <v>45108</v>
          </cell>
          <cell r="E1855" t="str">
            <v xml:space="preserve">RBRVS     </v>
          </cell>
          <cell r="F1855">
            <v>108.94</v>
          </cell>
          <cell r="G1855">
            <v>108.94</v>
          </cell>
          <cell r="H1855" t="str">
            <v>-</v>
          </cell>
          <cell r="I1855" t="str">
            <v>-</v>
          </cell>
          <cell r="J1855" t="str">
            <v>-</v>
          </cell>
          <cell r="K1855" t="str">
            <v>-</v>
          </cell>
          <cell r="L1855" t="str">
            <v>-</v>
          </cell>
          <cell r="M1855" t="str">
            <v>-</v>
          </cell>
          <cell r="N1855" t="str">
            <v>-</v>
          </cell>
          <cell r="O1855" t="str">
            <v>-</v>
          </cell>
          <cell r="P1855" t="str">
            <v>-</v>
          </cell>
          <cell r="Q1855" t="str">
            <v>-</v>
          </cell>
        </row>
        <row r="1856">
          <cell r="A1856">
            <v>88230</v>
          </cell>
          <cell r="B1856" t="str">
            <v>-</v>
          </cell>
          <cell r="C1856" t="str">
            <v xml:space="preserve">TISSUE CULTURE LYMPHOCYTE                                   </v>
          </cell>
          <cell r="D1856">
            <v>43831</v>
          </cell>
          <cell r="E1856" t="str">
            <v xml:space="preserve">MEDICARE  </v>
          </cell>
          <cell r="F1856">
            <v>116.49</v>
          </cell>
          <cell r="G1856">
            <v>0</v>
          </cell>
          <cell r="H1856" t="str">
            <v>-</v>
          </cell>
          <cell r="I1856" t="str">
            <v>-</v>
          </cell>
          <cell r="J1856" t="str">
            <v>-</v>
          </cell>
          <cell r="K1856" t="str">
            <v>-</v>
          </cell>
          <cell r="L1856" t="str">
            <v>-</v>
          </cell>
          <cell r="M1856" t="str">
            <v>-</v>
          </cell>
          <cell r="N1856" t="str">
            <v>-</v>
          </cell>
          <cell r="O1856" t="str">
            <v>-</v>
          </cell>
          <cell r="P1856" t="str">
            <v>-</v>
          </cell>
          <cell r="Q1856" t="str">
            <v>-</v>
          </cell>
        </row>
        <row r="1857">
          <cell r="A1857">
            <v>88233</v>
          </cell>
          <cell r="B1857" t="str">
            <v>-</v>
          </cell>
          <cell r="C1857" t="str">
            <v xml:space="preserve">TISSUE CULTURE SKIN/BIOPSY                                  </v>
          </cell>
          <cell r="D1857">
            <v>43831</v>
          </cell>
          <cell r="E1857" t="str">
            <v xml:space="preserve">MEDICARE  </v>
          </cell>
          <cell r="F1857">
            <v>140.72999999999999</v>
          </cell>
          <cell r="G1857">
            <v>0</v>
          </cell>
          <cell r="H1857" t="str">
            <v>-</v>
          </cell>
          <cell r="I1857" t="str">
            <v>-</v>
          </cell>
          <cell r="J1857" t="str">
            <v>-</v>
          </cell>
          <cell r="K1857" t="str">
            <v>-</v>
          </cell>
          <cell r="L1857" t="str">
            <v>-</v>
          </cell>
          <cell r="M1857" t="str">
            <v>-</v>
          </cell>
          <cell r="N1857" t="str">
            <v>-</v>
          </cell>
          <cell r="O1857" t="str">
            <v>-</v>
          </cell>
          <cell r="P1857" t="str">
            <v>-</v>
          </cell>
          <cell r="Q1857" t="str">
            <v>-</v>
          </cell>
        </row>
        <row r="1858">
          <cell r="A1858">
            <v>88235</v>
          </cell>
          <cell r="B1858" t="str">
            <v>-</v>
          </cell>
          <cell r="C1858" t="str">
            <v xml:space="preserve">TISSUE CULTURE PLACENTA                                     </v>
          </cell>
          <cell r="D1858">
            <v>43831</v>
          </cell>
          <cell r="E1858" t="str">
            <v xml:space="preserve">MEDICARE  </v>
          </cell>
          <cell r="F1858">
            <v>150.30000000000001</v>
          </cell>
          <cell r="G1858">
            <v>0</v>
          </cell>
          <cell r="H1858" t="str">
            <v>-</v>
          </cell>
          <cell r="I1858" t="str">
            <v>-</v>
          </cell>
          <cell r="J1858" t="str">
            <v>-</v>
          </cell>
          <cell r="K1858" t="str">
            <v>-</v>
          </cell>
          <cell r="L1858" t="str">
            <v>-</v>
          </cell>
          <cell r="M1858" t="str">
            <v>-</v>
          </cell>
          <cell r="N1858" t="str">
            <v>-</v>
          </cell>
          <cell r="O1858" t="str">
            <v>-</v>
          </cell>
          <cell r="P1858" t="str">
            <v>-</v>
          </cell>
          <cell r="Q1858" t="str">
            <v>-</v>
          </cell>
        </row>
        <row r="1859">
          <cell r="A1859">
            <v>88237</v>
          </cell>
          <cell r="B1859" t="str">
            <v>-</v>
          </cell>
          <cell r="C1859" t="str">
            <v xml:space="preserve">TISSUE CULTURE BONE MARROW                                  </v>
          </cell>
          <cell r="D1859">
            <v>43466</v>
          </cell>
          <cell r="E1859" t="str">
            <v xml:space="preserve">MEDICARE  </v>
          </cell>
          <cell r="F1859">
            <v>143.74</v>
          </cell>
          <cell r="G1859">
            <v>0</v>
          </cell>
          <cell r="H1859" t="str">
            <v>-</v>
          </cell>
          <cell r="I1859" t="str">
            <v>-</v>
          </cell>
          <cell r="J1859" t="str">
            <v>-</v>
          </cell>
          <cell r="K1859" t="str">
            <v>-</v>
          </cell>
          <cell r="L1859" t="str">
            <v>-</v>
          </cell>
          <cell r="M1859" t="str">
            <v>-</v>
          </cell>
          <cell r="N1859" t="str">
            <v>-</v>
          </cell>
          <cell r="O1859" t="str">
            <v>-</v>
          </cell>
          <cell r="P1859" t="str">
            <v>-</v>
          </cell>
          <cell r="Q1859" t="str">
            <v>-</v>
          </cell>
        </row>
        <row r="1860">
          <cell r="A1860">
            <v>88239</v>
          </cell>
          <cell r="B1860" t="str">
            <v>-</v>
          </cell>
          <cell r="C1860" t="str">
            <v xml:space="preserve">TISSUE CULTURE TUMOR                                        </v>
          </cell>
          <cell r="D1860">
            <v>43831</v>
          </cell>
          <cell r="E1860" t="str">
            <v xml:space="preserve">MEDICARE  </v>
          </cell>
          <cell r="F1860">
            <v>147.52000000000001</v>
          </cell>
          <cell r="G1860">
            <v>0</v>
          </cell>
          <cell r="H1860" t="str">
            <v>-</v>
          </cell>
          <cell r="I1860" t="str">
            <v>-</v>
          </cell>
          <cell r="J1860" t="str">
            <v>-</v>
          </cell>
          <cell r="K1860" t="str">
            <v>-</v>
          </cell>
          <cell r="L1860" t="str">
            <v>-</v>
          </cell>
          <cell r="M1860" t="str">
            <v>-</v>
          </cell>
          <cell r="N1860" t="str">
            <v>-</v>
          </cell>
          <cell r="O1860" t="str">
            <v>-</v>
          </cell>
          <cell r="P1860" t="str">
            <v>-</v>
          </cell>
          <cell r="Q1860" t="str">
            <v>-</v>
          </cell>
        </row>
        <row r="1861">
          <cell r="A1861">
            <v>88240</v>
          </cell>
          <cell r="B1861" t="str">
            <v>-</v>
          </cell>
          <cell r="C1861" t="str">
            <v xml:space="preserve">CELL CRYOPRESERVE/STORAGE                                   </v>
          </cell>
          <cell r="D1861">
            <v>43282</v>
          </cell>
          <cell r="E1861" t="str">
            <v xml:space="preserve">MEDICARE  </v>
          </cell>
          <cell r="F1861">
            <v>13.06</v>
          </cell>
          <cell r="G1861">
            <v>0</v>
          </cell>
          <cell r="H1861" t="str">
            <v>-</v>
          </cell>
          <cell r="I1861" t="str">
            <v>-</v>
          </cell>
          <cell r="J1861" t="str">
            <v>-</v>
          </cell>
          <cell r="K1861" t="str">
            <v>-</v>
          </cell>
          <cell r="L1861" t="str">
            <v>-</v>
          </cell>
          <cell r="M1861" t="str">
            <v>-</v>
          </cell>
          <cell r="N1861" t="str">
            <v>-</v>
          </cell>
          <cell r="O1861" t="str">
            <v>-</v>
          </cell>
          <cell r="P1861" t="str">
            <v>-</v>
          </cell>
          <cell r="Q1861" t="str">
            <v>-</v>
          </cell>
        </row>
        <row r="1862">
          <cell r="A1862">
            <v>88241</v>
          </cell>
          <cell r="B1862" t="str">
            <v>-</v>
          </cell>
          <cell r="C1862" t="str">
            <v xml:space="preserve">FROZEN CELL PREPARATION                                     </v>
          </cell>
          <cell r="D1862">
            <v>43466</v>
          </cell>
          <cell r="E1862" t="str">
            <v xml:space="preserve">MEDICARE  </v>
          </cell>
          <cell r="F1862">
            <v>12.09</v>
          </cell>
          <cell r="G1862">
            <v>0</v>
          </cell>
          <cell r="H1862" t="str">
            <v>-</v>
          </cell>
          <cell r="I1862" t="str">
            <v>-</v>
          </cell>
          <cell r="J1862" t="str">
            <v>-</v>
          </cell>
          <cell r="K1862" t="str">
            <v>-</v>
          </cell>
          <cell r="L1862" t="str">
            <v>-</v>
          </cell>
          <cell r="M1862" t="str">
            <v>-</v>
          </cell>
          <cell r="N1862" t="str">
            <v>-</v>
          </cell>
          <cell r="O1862" t="str">
            <v>-</v>
          </cell>
          <cell r="P1862" t="str">
            <v>-</v>
          </cell>
          <cell r="Q1862" t="str">
            <v>-</v>
          </cell>
        </row>
        <row r="1863">
          <cell r="A1863">
            <v>88245</v>
          </cell>
          <cell r="B1863" t="str">
            <v>-</v>
          </cell>
          <cell r="C1863" t="str">
            <v xml:space="preserve">CHROMOSOME ANALYSIS 20-25                                   </v>
          </cell>
          <cell r="D1863">
            <v>43831</v>
          </cell>
          <cell r="E1863" t="str">
            <v xml:space="preserve">MEDICARE  </v>
          </cell>
          <cell r="F1863">
            <v>173.17</v>
          </cell>
          <cell r="G1863">
            <v>0</v>
          </cell>
          <cell r="H1863" t="str">
            <v>-</v>
          </cell>
          <cell r="I1863" t="str">
            <v>-</v>
          </cell>
          <cell r="J1863" t="str">
            <v>-</v>
          </cell>
          <cell r="K1863" t="str">
            <v>-</v>
          </cell>
          <cell r="L1863" t="str">
            <v>-</v>
          </cell>
          <cell r="M1863" t="str">
            <v>-</v>
          </cell>
          <cell r="N1863" t="str">
            <v>-</v>
          </cell>
          <cell r="O1863" t="str">
            <v>-</v>
          </cell>
          <cell r="P1863" t="str">
            <v>-</v>
          </cell>
          <cell r="Q1863" t="str">
            <v>-</v>
          </cell>
        </row>
        <row r="1864">
          <cell r="A1864">
            <v>88248</v>
          </cell>
          <cell r="B1864" t="str">
            <v>-</v>
          </cell>
          <cell r="C1864" t="str">
            <v xml:space="preserve">CHROMOSOME ANALYSIS 50-100                                  </v>
          </cell>
          <cell r="D1864">
            <v>43831</v>
          </cell>
          <cell r="E1864" t="str">
            <v xml:space="preserve">MEDICARE  </v>
          </cell>
          <cell r="F1864">
            <v>173.17</v>
          </cell>
          <cell r="G1864">
            <v>0</v>
          </cell>
          <cell r="H1864" t="str">
            <v>-</v>
          </cell>
          <cell r="I1864" t="str">
            <v>-</v>
          </cell>
          <cell r="J1864" t="str">
            <v>-</v>
          </cell>
          <cell r="K1864" t="str">
            <v>-</v>
          </cell>
          <cell r="L1864" t="str">
            <v>-</v>
          </cell>
          <cell r="M1864" t="str">
            <v>-</v>
          </cell>
          <cell r="N1864" t="str">
            <v>-</v>
          </cell>
          <cell r="O1864" t="str">
            <v>-</v>
          </cell>
          <cell r="P1864" t="str">
            <v>-</v>
          </cell>
          <cell r="Q1864" t="str">
            <v>-</v>
          </cell>
        </row>
        <row r="1865">
          <cell r="A1865">
            <v>88249</v>
          </cell>
          <cell r="B1865" t="str">
            <v>-</v>
          </cell>
          <cell r="C1865" t="str">
            <v xml:space="preserve">CHROMOSOME ANALYSIS 100                                     </v>
          </cell>
          <cell r="D1865">
            <v>43831</v>
          </cell>
          <cell r="E1865" t="str">
            <v xml:space="preserve">MEDICARE  </v>
          </cell>
          <cell r="F1865">
            <v>173.17</v>
          </cell>
          <cell r="G1865">
            <v>0</v>
          </cell>
          <cell r="H1865" t="str">
            <v>-</v>
          </cell>
          <cell r="I1865" t="str">
            <v>-</v>
          </cell>
          <cell r="J1865" t="str">
            <v>-</v>
          </cell>
          <cell r="K1865" t="str">
            <v>-</v>
          </cell>
          <cell r="L1865" t="str">
            <v>-</v>
          </cell>
          <cell r="M1865" t="str">
            <v>-</v>
          </cell>
          <cell r="N1865" t="str">
            <v>-</v>
          </cell>
          <cell r="O1865" t="str">
            <v>-</v>
          </cell>
          <cell r="P1865" t="str">
            <v>-</v>
          </cell>
          <cell r="Q1865" t="str">
            <v>-</v>
          </cell>
        </row>
        <row r="1866">
          <cell r="A1866">
            <v>88261</v>
          </cell>
          <cell r="B1866" t="str">
            <v>-</v>
          </cell>
          <cell r="C1866" t="str">
            <v xml:space="preserve">CHROMOSOME ANALYSIS 5                                       </v>
          </cell>
          <cell r="D1866">
            <v>43282</v>
          </cell>
          <cell r="E1866" t="str">
            <v xml:space="preserve">MEDICARE  </v>
          </cell>
          <cell r="F1866">
            <v>264.33999999999997</v>
          </cell>
          <cell r="G1866">
            <v>0</v>
          </cell>
          <cell r="H1866" t="str">
            <v>-</v>
          </cell>
          <cell r="I1866" t="str">
            <v>-</v>
          </cell>
          <cell r="J1866" t="str">
            <v>-</v>
          </cell>
          <cell r="K1866" t="str">
            <v>-</v>
          </cell>
          <cell r="L1866" t="str">
            <v>-</v>
          </cell>
          <cell r="M1866" t="str">
            <v>-</v>
          </cell>
          <cell r="N1866" t="str">
            <v>-</v>
          </cell>
          <cell r="O1866" t="str">
            <v>-</v>
          </cell>
          <cell r="P1866" t="str">
            <v>-</v>
          </cell>
          <cell r="Q1866" t="str">
            <v>-</v>
          </cell>
        </row>
        <row r="1867">
          <cell r="A1867">
            <v>88262</v>
          </cell>
          <cell r="B1867" t="str">
            <v>-</v>
          </cell>
          <cell r="C1867" t="str">
            <v xml:space="preserve">CHROMOSOME ANALYSIS 15-20                                   </v>
          </cell>
          <cell r="D1867">
            <v>43831</v>
          </cell>
          <cell r="E1867" t="str">
            <v xml:space="preserve">MEDICARE  </v>
          </cell>
          <cell r="F1867">
            <v>125.49</v>
          </cell>
          <cell r="G1867">
            <v>0</v>
          </cell>
          <cell r="H1867" t="str">
            <v>-</v>
          </cell>
          <cell r="I1867" t="str">
            <v>-</v>
          </cell>
          <cell r="J1867" t="str">
            <v>-</v>
          </cell>
          <cell r="K1867" t="str">
            <v>-</v>
          </cell>
          <cell r="L1867" t="str">
            <v>-</v>
          </cell>
          <cell r="M1867" t="str">
            <v>-</v>
          </cell>
          <cell r="N1867" t="str">
            <v>-</v>
          </cell>
          <cell r="O1867" t="str">
            <v>-</v>
          </cell>
          <cell r="P1867" t="str">
            <v>-</v>
          </cell>
          <cell r="Q1867" t="str">
            <v>-</v>
          </cell>
        </row>
        <row r="1868">
          <cell r="A1868">
            <v>88263</v>
          </cell>
          <cell r="B1868" t="str">
            <v>-</v>
          </cell>
          <cell r="C1868" t="str">
            <v xml:space="preserve">CHROMOSOME ANALYSIS 45                                      </v>
          </cell>
          <cell r="D1868">
            <v>43831</v>
          </cell>
          <cell r="E1868" t="str">
            <v xml:space="preserve">MEDICARE  </v>
          </cell>
          <cell r="F1868">
            <v>150.28</v>
          </cell>
          <cell r="G1868">
            <v>0</v>
          </cell>
          <cell r="H1868" t="str">
            <v>-</v>
          </cell>
          <cell r="I1868" t="str">
            <v>-</v>
          </cell>
          <cell r="J1868" t="str">
            <v>-</v>
          </cell>
          <cell r="K1868" t="str">
            <v>-</v>
          </cell>
          <cell r="L1868" t="str">
            <v>-</v>
          </cell>
          <cell r="M1868" t="str">
            <v>-</v>
          </cell>
          <cell r="N1868" t="str">
            <v>-</v>
          </cell>
          <cell r="O1868" t="str">
            <v>-</v>
          </cell>
          <cell r="P1868" t="str">
            <v>-</v>
          </cell>
          <cell r="Q1868" t="str">
            <v>-</v>
          </cell>
        </row>
        <row r="1869">
          <cell r="A1869">
            <v>88264</v>
          </cell>
          <cell r="B1869" t="str">
            <v>-</v>
          </cell>
          <cell r="C1869" t="str">
            <v xml:space="preserve">CHROMOSOME ANALYSIS 20-25                                   </v>
          </cell>
          <cell r="D1869">
            <v>43466</v>
          </cell>
          <cell r="E1869" t="str">
            <v xml:space="preserve">MEDICARE  </v>
          </cell>
          <cell r="F1869">
            <v>144.61000000000001</v>
          </cell>
          <cell r="G1869">
            <v>0</v>
          </cell>
          <cell r="H1869" t="str">
            <v>-</v>
          </cell>
          <cell r="I1869" t="str">
            <v>-</v>
          </cell>
          <cell r="J1869" t="str">
            <v>-</v>
          </cell>
          <cell r="K1869" t="str">
            <v>-</v>
          </cell>
          <cell r="L1869" t="str">
            <v>-</v>
          </cell>
          <cell r="M1869" t="str">
            <v>-</v>
          </cell>
          <cell r="N1869" t="str">
            <v>-</v>
          </cell>
          <cell r="O1869" t="str">
            <v>-</v>
          </cell>
          <cell r="P1869" t="str">
            <v>-</v>
          </cell>
          <cell r="Q1869" t="str">
            <v>-</v>
          </cell>
        </row>
        <row r="1870">
          <cell r="A1870">
            <v>88267</v>
          </cell>
          <cell r="B1870" t="str">
            <v>-</v>
          </cell>
          <cell r="C1870" t="str">
            <v xml:space="preserve">CHROMOSOME ANALYS PLACENTA                                  </v>
          </cell>
          <cell r="D1870">
            <v>43831</v>
          </cell>
          <cell r="E1870" t="str">
            <v xml:space="preserve">MEDICARE  </v>
          </cell>
          <cell r="F1870">
            <v>188.56</v>
          </cell>
          <cell r="G1870">
            <v>0</v>
          </cell>
          <cell r="H1870" t="str">
            <v>-</v>
          </cell>
          <cell r="I1870" t="str">
            <v>-</v>
          </cell>
          <cell r="J1870" t="str">
            <v>-</v>
          </cell>
          <cell r="K1870" t="str">
            <v>-</v>
          </cell>
          <cell r="L1870" t="str">
            <v>-</v>
          </cell>
          <cell r="M1870" t="str">
            <v>-</v>
          </cell>
          <cell r="N1870" t="str">
            <v>-</v>
          </cell>
          <cell r="O1870" t="str">
            <v>-</v>
          </cell>
          <cell r="P1870" t="str">
            <v>-</v>
          </cell>
          <cell r="Q1870" t="str">
            <v>-</v>
          </cell>
        </row>
        <row r="1871">
          <cell r="A1871">
            <v>88269</v>
          </cell>
          <cell r="B1871" t="str">
            <v>-</v>
          </cell>
          <cell r="C1871" t="str">
            <v xml:space="preserve">CHROMOSOME ANALYS AMNIOTIC                                  </v>
          </cell>
          <cell r="D1871">
            <v>43831</v>
          </cell>
          <cell r="E1871" t="str">
            <v xml:space="preserve">MEDICARE  </v>
          </cell>
          <cell r="F1871">
            <v>173.65</v>
          </cell>
          <cell r="G1871">
            <v>0</v>
          </cell>
          <cell r="H1871" t="str">
            <v>-</v>
          </cell>
          <cell r="I1871" t="str">
            <v>-</v>
          </cell>
          <cell r="J1871" t="str">
            <v>-</v>
          </cell>
          <cell r="K1871" t="str">
            <v>-</v>
          </cell>
          <cell r="L1871" t="str">
            <v>-</v>
          </cell>
          <cell r="M1871" t="str">
            <v>-</v>
          </cell>
          <cell r="N1871" t="str">
            <v>-</v>
          </cell>
          <cell r="O1871" t="str">
            <v>-</v>
          </cell>
          <cell r="P1871" t="str">
            <v>-</v>
          </cell>
          <cell r="Q1871" t="str">
            <v>-</v>
          </cell>
        </row>
        <row r="1872">
          <cell r="A1872">
            <v>88271</v>
          </cell>
          <cell r="B1872" t="str">
            <v>-</v>
          </cell>
          <cell r="C1872" t="str">
            <v xml:space="preserve">CYTOGENETICS DNA PROBE                                      </v>
          </cell>
          <cell r="D1872">
            <v>43831</v>
          </cell>
          <cell r="E1872" t="str">
            <v xml:space="preserve">MEDICARE  </v>
          </cell>
          <cell r="F1872">
            <v>21.42</v>
          </cell>
          <cell r="G1872">
            <v>0</v>
          </cell>
          <cell r="H1872" t="str">
            <v>-</v>
          </cell>
          <cell r="I1872" t="str">
            <v>-</v>
          </cell>
          <cell r="J1872" t="str">
            <v>-</v>
          </cell>
          <cell r="K1872" t="str">
            <v>-</v>
          </cell>
          <cell r="L1872" t="str">
            <v>-</v>
          </cell>
          <cell r="M1872" t="str">
            <v>-</v>
          </cell>
          <cell r="N1872" t="str">
            <v>-</v>
          </cell>
          <cell r="O1872" t="str">
            <v>-</v>
          </cell>
          <cell r="P1872" t="str">
            <v>-</v>
          </cell>
          <cell r="Q1872" t="str">
            <v>-</v>
          </cell>
        </row>
        <row r="1873">
          <cell r="A1873">
            <v>88272</v>
          </cell>
          <cell r="B1873" t="str">
            <v>-</v>
          </cell>
          <cell r="C1873" t="str">
            <v xml:space="preserve">CYTOGENETICS 3-5                                            </v>
          </cell>
          <cell r="D1873">
            <v>43282</v>
          </cell>
          <cell r="E1873" t="str">
            <v xml:space="preserve">MEDICARE  </v>
          </cell>
          <cell r="F1873">
            <v>40.69</v>
          </cell>
          <cell r="G1873">
            <v>0</v>
          </cell>
          <cell r="H1873" t="str">
            <v>-</v>
          </cell>
          <cell r="I1873" t="str">
            <v>-</v>
          </cell>
          <cell r="J1873" t="str">
            <v>-</v>
          </cell>
          <cell r="K1873" t="str">
            <v>-</v>
          </cell>
          <cell r="L1873" t="str">
            <v>-</v>
          </cell>
          <cell r="M1873" t="str">
            <v>-</v>
          </cell>
          <cell r="N1873" t="str">
            <v>-</v>
          </cell>
          <cell r="O1873" t="str">
            <v>-</v>
          </cell>
          <cell r="P1873" t="str">
            <v>-</v>
          </cell>
          <cell r="Q1873" t="str">
            <v>-</v>
          </cell>
        </row>
        <row r="1874">
          <cell r="A1874">
            <v>88273</v>
          </cell>
          <cell r="B1874" t="str">
            <v>-</v>
          </cell>
          <cell r="C1874" t="str">
            <v xml:space="preserve">CYTOGENETICS 10-30                                          </v>
          </cell>
          <cell r="D1874">
            <v>43831</v>
          </cell>
          <cell r="E1874" t="str">
            <v xml:space="preserve">MEDICARE  </v>
          </cell>
          <cell r="F1874">
            <v>34.81</v>
          </cell>
          <cell r="G1874">
            <v>0</v>
          </cell>
          <cell r="H1874" t="str">
            <v>-</v>
          </cell>
          <cell r="I1874" t="str">
            <v>-</v>
          </cell>
          <cell r="J1874" t="str">
            <v>-</v>
          </cell>
          <cell r="K1874" t="str">
            <v>-</v>
          </cell>
          <cell r="L1874" t="str">
            <v>-</v>
          </cell>
          <cell r="M1874" t="str">
            <v>-</v>
          </cell>
          <cell r="N1874" t="str">
            <v>-</v>
          </cell>
          <cell r="O1874" t="str">
            <v>-</v>
          </cell>
          <cell r="P1874" t="str">
            <v>-</v>
          </cell>
          <cell r="Q1874" t="str">
            <v>-</v>
          </cell>
        </row>
        <row r="1875">
          <cell r="A1875">
            <v>88274</v>
          </cell>
          <cell r="B1875" t="str">
            <v>-</v>
          </cell>
          <cell r="C1875" t="str">
            <v xml:space="preserve">CYTOGENETICS 25-99                                          </v>
          </cell>
          <cell r="D1875">
            <v>43466</v>
          </cell>
          <cell r="E1875" t="str">
            <v xml:space="preserve">MEDICARE  </v>
          </cell>
          <cell r="F1875">
            <v>42.37</v>
          </cell>
          <cell r="G1875">
            <v>0</v>
          </cell>
          <cell r="H1875" t="str">
            <v>-</v>
          </cell>
          <cell r="I1875" t="str">
            <v>-</v>
          </cell>
          <cell r="J1875" t="str">
            <v>-</v>
          </cell>
          <cell r="K1875" t="str">
            <v>-</v>
          </cell>
          <cell r="L1875" t="str">
            <v>-</v>
          </cell>
          <cell r="M1875" t="str">
            <v>-</v>
          </cell>
          <cell r="N1875" t="str">
            <v>-</v>
          </cell>
          <cell r="O1875" t="str">
            <v>-</v>
          </cell>
          <cell r="P1875" t="str">
            <v>-</v>
          </cell>
          <cell r="Q1875" t="str">
            <v>-</v>
          </cell>
        </row>
        <row r="1876">
          <cell r="A1876">
            <v>88275</v>
          </cell>
          <cell r="B1876" t="str">
            <v>-</v>
          </cell>
          <cell r="C1876" t="str">
            <v xml:space="preserve">CYTOGENETICS 100-300                                        </v>
          </cell>
          <cell r="D1876">
            <v>43282</v>
          </cell>
          <cell r="E1876" t="str">
            <v xml:space="preserve">MEDICARE  </v>
          </cell>
          <cell r="F1876">
            <v>51.19</v>
          </cell>
          <cell r="G1876">
            <v>0</v>
          </cell>
          <cell r="H1876" t="str">
            <v>-</v>
          </cell>
          <cell r="I1876" t="str">
            <v>-</v>
          </cell>
          <cell r="J1876" t="str">
            <v>-</v>
          </cell>
          <cell r="K1876" t="str">
            <v>-</v>
          </cell>
          <cell r="L1876" t="str">
            <v>-</v>
          </cell>
          <cell r="M1876" t="str">
            <v>-</v>
          </cell>
          <cell r="N1876" t="str">
            <v>-</v>
          </cell>
          <cell r="O1876" t="str">
            <v>-</v>
          </cell>
          <cell r="P1876" t="str">
            <v>-</v>
          </cell>
          <cell r="Q1876" t="str">
            <v>-</v>
          </cell>
        </row>
        <row r="1877">
          <cell r="A1877">
            <v>88280</v>
          </cell>
          <cell r="B1877" t="str">
            <v>-</v>
          </cell>
          <cell r="C1877" t="str">
            <v xml:space="preserve">CHROMOSOME KARYOTYPE STUDY                                  </v>
          </cell>
          <cell r="D1877">
            <v>43282</v>
          </cell>
          <cell r="E1877" t="str">
            <v xml:space="preserve">MEDICARE  </v>
          </cell>
          <cell r="F1877">
            <v>33.46</v>
          </cell>
          <cell r="G1877">
            <v>0</v>
          </cell>
          <cell r="H1877" t="str">
            <v>-</v>
          </cell>
          <cell r="I1877" t="str">
            <v>-</v>
          </cell>
          <cell r="J1877" t="str">
            <v>-</v>
          </cell>
          <cell r="K1877" t="str">
            <v>-</v>
          </cell>
          <cell r="L1877" t="str">
            <v>-</v>
          </cell>
          <cell r="M1877" t="str">
            <v>-</v>
          </cell>
          <cell r="N1877" t="str">
            <v>-</v>
          </cell>
          <cell r="O1877" t="str">
            <v>-</v>
          </cell>
          <cell r="P1877" t="str">
            <v>-</v>
          </cell>
          <cell r="Q1877" t="str">
            <v>-</v>
          </cell>
        </row>
        <row r="1878">
          <cell r="A1878">
            <v>88283</v>
          </cell>
          <cell r="B1878" t="str">
            <v>-</v>
          </cell>
          <cell r="C1878" t="str">
            <v xml:space="preserve">CHROMOSOME BANDING STUDY                                    </v>
          </cell>
          <cell r="D1878">
            <v>43831</v>
          </cell>
          <cell r="E1878" t="str">
            <v xml:space="preserve">MEDICARE  </v>
          </cell>
          <cell r="F1878">
            <v>68.59</v>
          </cell>
          <cell r="G1878">
            <v>0</v>
          </cell>
          <cell r="H1878" t="str">
            <v>-</v>
          </cell>
          <cell r="I1878" t="str">
            <v>-</v>
          </cell>
          <cell r="J1878" t="str">
            <v>-</v>
          </cell>
          <cell r="K1878" t="str">
            <v>-</v>
          </cell>
          <cell r="L1878" t="str">
            <v>-</v>
          </cell>
          <cell r="M1878" t="str">
            <v>-</v>
          </cell>
          <cell r="N1878" t="str">
            <v>-</v>
          </cell>
          <cell r="O1878" t="str">
            <v>-</v>
          </cell>
          <cell r="P1878" t="str">
            <v>-</v>
          </cell>
          <cell r="Q1878" t="str">
            <v>-</v>
          </cell>
        </row>
        <row r="1879">
          <cell r="A1879">
            <v>88285</v>
          </cell>
          <cell r="B1879" t="str">
            <v>-</v>
          </cell>
          <cell r="C1879" t="str">
            <v xml:space="preserve">CHROMOSOME COUNT ADDITIONAL                                 </v>
          </cell>
          <cell r="D1879">
            <v>43282</v>
          </cell>
          <cell r="E1879" t="str">
            <v xml:space="preserve">MEDICARE  </v>
          </cell>
          <cell r="F1879">
            <v>26.91</v>
          </cell>
          <cell r="G1879">
            <v>0</v>
          </cell>
          <cell r="H1879" t="str">
            <v>-</v>
          </cell>
          <cell r="I1879" t="str">
            <v>-</v>
          </cell>
          <cell r="J1879" t="str">
            <v>-</v>
          </cell>
          <cell r="K1879" t="str">
            <v>-</v>
          </cell>
          <cell r="L1879" t="str">
            <v>-</v>
          </cell>
          <cell r="M1879" t="str">
            <v>-</v>
          </cell>
          <cell r="N1879" t="str">
            <v>-</v>
          </cell>
          <cell r="O1879" t="str">
            <v>-</v>
          </cell>
          <cell r="P1879" t="str">
            <v>-</v>
          </cell>
          <cell r="Q1879" t="str">
            <v>-</v>
          </cell>
        </row>
        <row r="1880">
          <cell r="A1880">
            <v>88289</v>
          </cell>
          <cell r="B1880" t="str">
            <v>-</v>
          </cell>
          <cell r="C1880" t="str">
            <v xml:space="preserve">CHROMOSOME STUDY ADDITIONAL                                 </v>
          </cell>
          <cell r="D1880">
            <v>43831</v>
          </cell>
          <cell r="E1880" t="str">
            <v xml:space="preserve">MEDICARE  </v>
          </cell>
          <cell r="F1880">
            <v>34.42</v>
          </cell>
          <cell r="G1880">
            <v>0</v>
          </cell>
          <cell r="H1880" t="str">
            <v>-</v>
          </cell>
          <cell r="I1880" t="str">
            <v>-</v>
          </cell>
          <cell r="J1880" t="str">
            <v>-</v>
          </cell>
          <cell r="K1880" t="str">
            <v>-</v>
          </cell>
          <cell r="L1880" t="str">
            <v>-</v>
          </cell>
          <cell r="M1880" t="str">
            <v>-</v>
          </cell>
          <cell r="N1880" t="str">
            <v>-</v>
          </cell>
          <cell r="O1880" t="str">
            <v>-</v>
          </cell>
          <cell r="P1880" t="str">
            <v>-</v>
          </cell>
          <cell r="Q1880" t="str">
            <v>-</v>
          </cell>
        </row>
        <row r="1881">
          <cell r="A1881">
            <v>88291</v>
          </cell>
          <cell r="B1881" t="str">
            <v>-</v>
          </cell>
          <cell r="C1881" t="str">
            <v xml:space="preserve">CYTO/MOLECULAR REPORT                                       </v>
          </cell>
          <cell r="D1881">
            <v>45108</v>
          </cell>
          <cell r="E1881" t="str">
            <v xml:space="preserve">RBRVS     </v>
          </cell>
          <cell r="F1881">
            <v>42.55</v>
          </cell>
          <cell r="G1881">
            <v>42.55</v>
          </cell>
          <cell r="H1881" t="str">
            <v>-</v>
          </cell>
          <cell r="I1881" t="str">
            <v>-</v>
          </cell>
          <cell r="J1881" t="str">
            <v>-</v>
          </cell>
          <cell r="K1881" t="str">
            <v>-</v>
          </cell>
          <cell r="L1881" t="str">
            <v>-</v>
          </cell>
          <cell r="M1881" t="str">
            <v>-</v>
          </cell>
          <cell r="N1881" t="str">
            <v>-</v>
          </cell>
          <cell r="O1881" t="str">
            <v>-</v>
          </cell>
          <cell r="P1881" t="str">
            <v>-</v>
          </cell>
          <cell r="Q1881" t="str">
            <v>-</v>
          </cell>
        </row>
        <row r="1882">
          <cell r="A1882">
            <v>88300</v>
          </cell>
          <cell r="B1882" t="str">
            <v>-</v>
          </cell>
          <cell r="C1882" t="str">
            <v xml:space="preserve">SURGICAL PATH GROSS                                         </v>
          </cell>
          <cell r="D1882">
            <v>45108</v>
          </cell>
          <cell r="E1882" t="str">
            <v xml:space="preserve">RBRVS     </v>
          </cell>
          <cell r="F1882">
            <v>21.27</v>
          </cell>
          <cell r="G1882">
            <v>21.27</v>
          </cell>
          <cell r="H1882" t="str">
            <v>-</v>
          </cell>
          <cell r="I1882" t="str">
            <v>-</v>
          </cell>
          <cell r="J1882" t="str">
            <v>-</v>
          </cell>
          <cell r="K1882" t="str">
            <v>-</v>
          </cell>
          <cell r="L1882" t="str">
            <v>-</v>
          </cell>
          <cell r="M1882" t="str">
            <v>-</v>
          </cell>
          <cell r="N1882" t="str">
            <v>-</v>
          </cell>
          <cell r="O1882" t="str">
            <v>-</v>
          </cell>
          <cell r="P1882" t="str">
            <v>-</v>
          </cell>
          <cell r="Q1882" t="str">
            <v>-</v>
          </cell>
        </row>
        <row r="1883">
          <cell r="A1883">
            <v>88300</v>
          </cell>
          <cell r="B1883" t="str">
            <v>TC</v>
          </cell>
          <cell r="C1883" t="str">
            <v xml:space="preserve">SURGICAL PATH GROSS                                         </v>
          </cell>
          <cell r="D1883">
            <v>45108</v>
          </cell>
          <cell r="E1883" t="str">
            <v xml:space="preserve">RBRVS     </v>
          </cell>
          <cell r="F1883">
            <v>15.51</v>
          </cell>
          <cell r="G1883">
            <v>15.51</v>
          </cell>
          <cell r="H1883" t="str">
            <v>-</v>
          </cell>
          <cell r="I1883" t="str">
            <v>-</v>
          </cell>
          <cell r="J1883" t="str">
            <v>-</v>
          </cell>
          <cell r="K1883" t="str">
            <v>-</v>
          </cell>
          <cell r="L1883" t="str">
            <v>-</v>
          </cell>
          <cell r="M1883" t="str">
            <v>-</v>
          </cell>
          <cell r="N1883" t="str">
            <v>-</v>
          </cell>
          <cell r="O1883" t="str">
            <v>-</v>
          </cell>
          <cell r="P1883" t="str">
            <v>-</v>
          </cell>
          <cell r="Q1883" t="str">
            <v>-</v>
          </cell>
        </row>
        <row r="1884">
          <cell r="A1884">
            <v>88300</v>
          </cell>
          <cell r="B1884">
            <v>26</v>
          </cell>
          <cell r="C1884" t="str">
            <v xml:space="preserve">SURGICAL PATH GROSS                                         </v>
          </cell>
          <cell r="D1884">
            <v>45108</v>
          </cell>
          <cell r="E1884" t="str">
            <v xml:space="preserve">RBRVS     </v>
          </cell>
          <cell r="F1884">
            <v>5.76</v>
          </cell>
          <cell r="G1884">
            <v>5.76</v>
          </cell>
          <cell r="H1884" t="str">
            <v>-</v>
          </cell>
          <cell r="I1884" t="str">
            <v>-</v>
          </cell>
          <cell r="J1884" t="str">
            <v>-</v>
          </cell>
          <cell r="K1884" t="str">
            <v>-</v>
          </cell>
          <cell r="L1884" t="str">
            <v>-</v>
          </cell>
          <cell r="M1884" t="str">
            <v>-</v>
          </cell>
          <cell r="N1884" t="str">
            <v>-</v>
          </cell>
          <cell r="O1884" t="str">
            <v>-</v>
          </cell>
          <cell r="P1884" t="str">
            <v>-</v>
          </cell>
          <cell r="Q1884" t="str">
            <v>-</v>
          </cell>
        </row>
        <row r="1885">
          <cell r="A1885">
            <v>88302</v>
          </cell>
          <cell r="B1885" t="str">
            <v>-</v>
          </cell>
          <cell r="C1885" t="str">
            <v xml:space="preserve">TISSUE EXAM BY PATHOLOGIST                                  </v>
          </cell>
          <cell r="D1885">
            <v>45108</v>
          </cell>
          <cell r="E1885" t="str">
            <v xml:space="preserve">RBRVS     </v>
          </cell>
          <cell r="F1885">
            <v>43.43</v>
          </cell>
          <cell r="G1885">
            <v>43.43</v>
          </cell>
          <cell r="H1885" t="str">
            <v>-</v>
          </cell>
          <cell r="I1885" t="str">
            <v>-</v>
          </cell>
          <cell r="J1885" t="str">
            <v>-</v>
          </cell>
          <cell r="K1885" t="str">
            <v>-</v>
          </cell>
          <cell r="L1885" t="str">
            <v>-</v>
          </cell>
          <cell r="M1885" t="str">
            <v>-</v>
          </cell>
          <cell r="N1885" t="str">
            <v>-</v>
          </cell>
          <cell r="O1885" t="str">
            <v>-</v>
          </cell>
          <cell r="P1885" t="str">
            <v>-</v>
          </cell>
          <cell r="Q1885" t="str">
            <v>-</v>
          </cell>
        </row>
        <row r="1886">
          <cell r="A1886">
            <v>88302</v>
          </cell>
          <cell r="B1886" t="str">
            <v>TC</v>
          </cell>
          <cell r="C1886" t="str">
            <v xml:space="preserve">TISSUE EXAM BY PATHOLOGIST                                  </v>
          </cell>
          <cell r="D1886">
            <v>45108</v>
          </cell>
          <cell r="E1886" t="str">
            <v xml:space="preserve">RBRVS     </v>
          </cell>
          <cell r="F1886">
            <v>34.57</v>
          </cell>
          <cell r="G1886">
            <v>34.57</v>
          </cell>
          <cell r="H1886" t="str">
            <v>-</v>
          </cell>
          <cell r="I1886" t="str">
            <v>-</v>
          </cell>
          <cell r="J1886" t="str">
            <v>-</v>
          </cell>
          <cell r="K1886" t="str">
            <v>-</v>
          </cell>
          <cell r="L1886" t="str">
            <v>-</v>
          </cell>
          <cell r="M1886" t="str">
            <v>-</v>
          </cell>
          <cell r="N1886" t="str">
            <v>-</v>
          </cell>
          <cell r="O1886" t="str">
            <v>-</v>
          </cell>
          <cell r="P1886" t="str">
            <v>-</v>
          </cell>
          <cell r="Q1886" t="str">
            <v>-</v>
          </cell>
        </row>
        <row r="1887">
          <cell r="A1887">
            <v>88302</v>
          </cell>
          <cell r="B1887">
            <v>26</v>
          </cell>
          <cell r="C1887" t="str">
            <v xml:space="preserve">TISSUE EXAM BY PATHOLOGIST                                  </v>
          </cell>
          <cell r="D1887">
            <v>45108</v>
          </cell>
          <cell r="E1887" t="str">
            <v xml:space="preserve">RBRVS     </v>
          </cell>
          <cell r="F1887">
            <v>8.86</v>
          </cell>
          <cell r="G1887">
            <v>8.86</v>
          </cell>
          <cell r="H1887" t="str">
            <v>-</v>
          </cell>
          <cell r="I1887" t="str">
            <v>-</v>
          </cell>
          <cell r="J1887" t="str">
            <v>-</v>
          </cell>
          <cell r="K1887" t="str">
            <v>-</v>
          </cell>
          <cell r="L1887" t="str">
            <v>-</v>
          </cell>
          <cell r="M1887" t="str">
            <v>-</v>
          </cell>
          <cell r="N1887" t="str">
            <v>-</v>
          </cell>
          <cell r="O1887" t="str">
            <v>-</v>
          </cell>
          <cell r="P1887" t="str">
            <v>-</v>
          </cell>
          <cell r="Q1887" t="str">
            <v>-</v>
          </cell>
        </row>
        <row r="1888">
          <cell r="A1888">
            <v>88304</v>
          </cell>
          <cell r="B1888" t="str">
            <v>-</v>
          </cell>
          <cell r="C1888" t="str">
            <v xml:space="preserve">TISSUE EXAM BY PATHOLOGIST                                  </v>
          </cell>
          <cell r="D1888">
            <v>45108</v>
          </cell>
          <cell r="E1888" t="str">
            <v xml:space="preserve">RBRVS     </v>
          </cell>
          <cell r="F1888">
            <v>56.29</v>
          </cell>
          <cell r="G1888">
            <v>56.29</v>
          </cell>
          <cell r="H1888" t="str">
            <v>-</v>
          </cell>
          <cell r="I1888" t="str">
            <v>-</v>
          </cell>
          <cell r="J1888" t="str">
            <v>-</v>
          </cell>
          <cell r="K1888" t="str">
            <v>-</v>
          </cell>
          <cell r="L1888" t="str">
            <v>-</v>
          </cell>
          <cell r="M1888" t="str">
            <v>-</v>
          </cell>
          <cell r="N1888" t="str">
            <v>-</v>
          </cell>
          <cell r="O1888" t="str">
            <v>-</v>
          </cell>
          <cell r="P1888" t="str">
            <v>-</v>
          </cell>
          <cell r="Q1888" t="str">
            <v>-</v>
          </cell>
        </row>
        <row r="1889">
          <cell r="A1889">
            <v>88304</v>
          </cell>
          <cell r="B1889" t="str">
            <v>TC</v>
          </cell>
          <cell r="C1889" t="str">
            <v xml:space="preserve">TISSUE EXAM BY PATHOLOGIST                                  </v>
          </cell>
          <cell r="D1889">
            <v>45108</v>
          </cell>
          <cell r="E1889" t="str">
            <v xml:space="preserve">RBRVS     </v>
          </cell>
          <cell r="F1889">
            <v>41.66</v>
          </cell>
          <cell r="G1889">
            <v>41.66</v>
          </cell>
          <cell r="H1889" t="str">
            <v>-</v>
          </cell>
          <cell r="I1889" t="str">
            <v>-</v>
          </cell>
          <cell r="J1889" t="str">
            <v>-</v>
          </cell>
          <cell r="K1889" t="str">
            <v>-</v>
          </cell>
          <cell r="L1889" t="str">
            <v>-</v>
          </cell>
          <cell r="M1889" t="str">
            <v>-</v>
          </cell>
          <cell r="N1889" t="str">
            <v>-</v>
          </cell>
          <cell r="O1889" t="str">
            <v>-</v>
          </cell>
          <cell r="P1889" t="str">
            <v>-</v>
          </cell>
          <cell r="Q1889" t="str">
            <v>-</v>
          </cell>
        </row>
        <row r="1890">
          <cell r="A1890">
            <v>88304</v>
          </cell>
          <cell r="B1890">
            <v>26</v>
          </cell>
          <cell r="C1890" t="str">
            <v xml:space="preserve">TISSUE EXAM BY PATHOLOGIST                                  </v>
          </cell>
          <cell r="D1890">
            <v>45108</v>
          </cell>
          <cell r="E1890" t="str">
            <v xml:space="preserve">RBRVS     </v>
          </cell>
          <cell r="F1890">
            <v>14.63</v>
          </cell>
          <cell r="G1890">
            <v>14.63</v>
          </cell>
          <cell r="H1890" t="str">
            <v>-</v>
          </cell>
          <cell r="I1890" t="str">
            <v>-</v>
          </cell>
          <cell r="J1890" t="str">
            <v>-</v>
          </cell>
          <cell r="K1890" t="str">
            <v>-</v>
          </cell>
          <cell r="L1890" t="str">
            <v>-</v>
          </cell>
          <cell r="M1890" t="str">
            <v>-</v>
          </cell>
          <cell r="N1890" t="str">
            <v>-</v>
          </cell>
          <cell r="O1890" t="str">
            <v>-</v>
          </cell>
          <cell r="P1890" t="str">
            <v>-</v>
          </cell>
          <cell r="Q1890" t="str">
            <v>-</v>
          </cell>
        </row>
        <row r="1891">
          <cell r="A1891">
            <v>88305</v>
          </cell>
          <cell r="B1891" t="str">
            <v>-</v>
          </cell>
          <cell r="C1891" t="str">
            <v xml:space="preserve">TISSUE EXAM BY PATHOLOGIST                                  </v>
          </cell>
          <cell r="D1891">
            <v>45108</v>
          </cell>
          <cell r="E1891" t="str">
            <v xml:space="preserve">RBRVS     </v>
          </cell>
          <cell r="F1891">
            <v>93.96</v>
          </cell>
          <cell r="G1891">
            <v>93.96</v>
          </cell>
          <cell r="H1891" t="str">
            <v>-</v>
          </cell>
          <cell r="I1891" t="str">
            <v>-</v>
          </cell>
          <cell r="J1891" t="str">
            <v>-</v>
          </cell>
          <cell r="K1891" t="str">
            <v>-</v>
          </cell>
          <cell r="L1891" t="str">
            <v>-</v>
          </cell>
          <cell r="M1891" t="str">
            <v>-</v>
          </cell>
          <cell r="N1891" t="str">
            <v>-</v>
          </cell>
          <cell r="O1891" t="str">
            <v>-</v>
          </cell>
          <cell r="P1891" t="str">
            <v>-</v>
          </cell>
          <cell r="Q1891" t="str">
            <v>-</v>
          </cell>
        </row>
        <row r="1892">
          <cell r="A1892">
            <v>88305</v>
          </cell>
          <cell r="B1892" t="str">
            <v>TC</v>
          </cell>
          <cell r="C1892" t="str">
            <v xml:space="preserve">TISSUE EXAM BY PATHOLOGIST                                  </v>
          </cell>
          <cell r="D1892">
            <v>45108</v>
          </cell>
          <cell r="E1892" t="str">
            <v xml:space="preserve">RBRVS     </v>
          </cell>
          <cell r="F1892">
            <v>46.09</v>
          </cell>
          <cell r="G1892">
            <v>46.09</v>
          </cell>
          <cell r="H1892" t="str">
            <v>-</v>
          </cell>
          <cell r="I1892" t="str">
            <v>-</v>
          </cell>
          <cell r="J1892" t="str">
            <v>-</v>
          </cell>
          <cell r="K1892" t="str">
            <v>-</v>
          </cell>
          <cell r="L1892" t="str">
            <v>-</v>
          </cell>
          <cell r="M1892" t="str">
            <v>-</v>
          </cell>
          <cell r="N1892" t="str">
            <v>-</v>
          </cell>
          <cell r="O1892" t="str">
            <v>-</v>
          </cell>
          <cell r="P1892" t="str">
            <v>-</v>
          </cell>
          <cell r="Q1892" t="str">
            <v>-</v>
          </cell>
        </row>
        <row r="1893">
          <cell r="A1893">
            <v>88305</v>
          </cell>
          <cell r="B1893">
            <v>26</v>
          </cell>
          <cell r="C1893" t="str">
            <v xml:space="preserve">TISSUE EXAM BY PATHOLOGIST                                  </v>
          </cell>
          <cell r="D1893">
            <v>45108</v>
          </cell>
          <cell r="E1893" t="str">
            <v xml:space="preserve">RBRVS     </v>
          </cell>
          <cell r="F1893">
            <v>47.87</v>
          </cell>
          <cell r="G1893">
            <v>47.87</v>
          </cell>
          <cell r="H1893" t="str">
            <v>-</v>
          </cell>
          <cell r="I1893" t="str">
            <v>-</v>
          </cell>
          <cell r="J1893" t="str">
            <v>-</v>
          </cell>
          <cell r="K1893" t="str">
            <v>-</v>
          </cell>
          <cell r="L1893" t="str">
            <v>-</v>
          </cell>
          <cell r="M1893" t="str">
            <v>-</v>
          </cell>
          <cell r="N1893" t="str">
            <v>-</v>
          </cell>
          <cell r="O1893" t="str">
            <v>-</v>
          </cell>
          <cell r="P1893" t="str">
            <v>-</v>
          </cell>
          <cell r="Q1893" t="str">
            <v>-</v>
          </cell>
        </row>
        <row r="1894">
          <cell r="A1894">
            <v>88307</v>
          </cell>
          <cell r="B1894" t="str">
            <v>-</v>
          </cell>
          <cell r="C1894" t="str">
            <v xml:space="preserve">TISSUE EXAM BY PATHOLOGIST                                  </v>
          </cell>
          <cell r="D1894">
            <v>45108</v>
          </cell>
          <cell r="E1894" t="str">
            <v xml:space="preserve">RBRVS     </v>
          </cell>
          <cell r="F1894">
            <v>382.84</v>
          </cell>
          <cell r="G1894">
            <v>382.84</v>
          </cell>
          <cell r="H1894" t="str">
            <v>-</v>
          </cell>
          <cell r="I1894" t="str">
            <v>-</v>
          </cell>
          <cell r="J1894" t="str">
            <v>-</v>
          </cell>
          <cell r="K1894" t="str">
            <v>-</v>
          </cell>
          <cell r="L1894" t="str">
            <v>-</v>
          </cell>
          <cell r="M1894" t="str">
            <v>-</v>
          </cell>
          <cell r="N1894" t="str">
            <v>-</v>
          </cell>
          <cell r="O1894" t="str">
            <v>-</v>
          </cell>
          <cell r="P1894" t="str">
            <v>-</v>
          </cell>
          <cell r="Q1894" t="str">
            <v>-</v>
          </cell>
        </row>
        <row r="1895">
          <cell r="A1895">
            <v>88307</v>
          </cell>
          <cell r="B1895" t="str">
            <v>TC</v>
          </cell>
          <cell r="C1895" t="str">
            <v xml:space="preserve">TISSUE EXAM BY PATHOLOGIST                                  </v>
          </cell>
          <cell r="D1895">
            <v>45108</v>
          </cell>
          <cell r="E1895" t="str">
            <v xml:space="preserve">RBRVS     </v>
          </cell>
          <cell r="F1895">
            <v>276.95999999999998</v>
          </cell>
          <cell r="G1895">
            <v>276.95999999999998</v>
          </cell>
          <cell r="H1895" t="str">
            <v>-</v>
          </cell>
          <cell r="I1895" t="str">
            <v>-</v>
          </cell>
          <cell r="J1895" t="str">
            <v>-</v>
          </cell>
          <cell r="K1895" t="str">
            <v>-</v>
          </cell>
          <cell r="L1895" t="str">
            <v>-</v>
          </cell>
          <cell r="M1895" t="str">
            <v>-</v>
          </cell>
          <cell r="N1895" t="str">
            <v>-</v>
          </cell>
          <cell r="O1895" t="str">
            <v>-</v>
          </cell>
          <cell r="P1895" t="str">
            <v>-</v>
          </cell>
          <cell r="Q1895" t="str">
            <v>-</v>
          </cell>
        </row>
        <row r="1896">
          <cell r="A1896">
            <v>88307</v>
          </cell>
          <cell r="B1896">
            <v>26</v>
          </cell>
          <cell r="C1896" t="str">
            <v xml:space="preserve">TISSUE EXAM BY PATHOLOGIST                                  </v>
          </cell>
          <cell r="D1896">
            <v>45108</v>
          </cell>
          <cell r="E1896" t="str">
            <v xml:space="preserve">RBRVS     </v>
          </cell>
          <cell r="F1896">
            <v>105.88</v>
          </cell>
          <cell r="G1896">
            <v>105.88</v>
          </cell>
          <cell r="H1896" t="str">
            <v>-</v>
          </cell>
          <cell r="I1896" t="str">
            <v>-</v>
          </cell>
          <cell r="J1896" t="str">
            <v>-</v>
          </cell>
          <cell r="K1896" t="str">
            <v>-</v>
          </cell>
          <cell r="L1896" t="str">
            <v>-</v>
          </cell>
          <cell r="M1896" t="str">
            <v>-</v>
          </cell>
          <cell r="N1896" t="str">
            <v>-</v>
          </cell>
          <cell r="O1896" t="str">
            <v>-</v>
          </cell>
          <cell r="P1896" t="str">
            <v>-</v>
          </cell>
          <cell r="Q1896" t="str">
            <v>-</v>
          </cell>
        </row>
        <row r="1897">
          <cell r="A1897">
            <v>88309</v>
          </cell>
          <cell r="B1897" t="str">
            <v>-</v>
          </cell>
          <cell r="C1897" t="str">
            <v xml:space="preserve">TISSUE EXAM BY PATHOLOGIST                                  </v>
          </cell>
          <cell r="D1897">
            <v>45108</v>
          </cell>
          <cell r="E1897" t="str">
            <v xml:space="preserve">RBRVS     </v>
          </cell>
          <cell r="F1897">
            <v>577.4</v>
          </cell>
          <cell r="G1897">
            <v>577.4</v>
          </cell>
          <cell r="H1897" t="str">
            <v>-</v>
          </cell>
          <cell r="I1897" t="str">
            <v>-</v>
          </cell>
          <cell r="J1897" t="str">
            <v>-</v>
          </cell>
          <cell r="K1897" t="str">
            <v>-</v>
          </cell>
          <cell r="L1897" t="str">
            <v>-</v>
          </cell>
          <cell r="M1897" t="str">
            <v>-</v>
          </cell>
          <cell r="N1897" t="str">
            <v>-</v>
          </cell>
          <cell r="O1897" t="str">
            <v>-</v>
          </cell>
          <cell r="P1897" t="str">
            <v>-</v>
          </cell>
          <cell r="Q1897" t="str">
            <v>-</v>
          </cell>
        </row>
        <row r="1898">
          <cell r="A1898">
            <v>88309</v>
          </cell>
          <cell r="B1898" t="str">
            <v>TC</v>
          </cell>
          <cell r="C1898" t="str">
            <v xml:space="preserve">TISSUE EXAM BY PATHOLOGIST                                  </v>
          </cell>
          <cell r="D1898">
            <v>45108</v>
          </cell>
          <cell r="E1898" t="str">
            <v xml:space="preserve">RBRVS     </v>
          </cell>
          <cell r="F1898">
            <v>391.3</v>
          </cell>
          <cell r="G1898">
            <v>391.3</v>
          </cell>
          <cell r="H1898" t="str">
            <v>-</v>
          </cell>
          <cell r="I1898" t="str">
            <v>-</v>
          </cell>
          <cell r="J1898" t="str">
            <v>-</v>
          </cell>
          <cell r="K1898" t="str">
            <v>-</v>
          </cell>
          <cell r="L1898" t="str">
            <v>-</v>
          </cell>
          <cell r="M1898" t="str">
            <v>-</v>
          </cell>
          <cell r="N1898" t="str">
            <v>-</v>
          </cell>
          <cell r="O1898" t="str">
            <v>-</v>
          </cell>
          <cell r="P1898" t="str">
            <v>-</v>
          </cell>
          <cell r="Q1898" t="str">
            <v>-</v>
          </cell>
        </row>
        <row r="1899">
          <cell r="A1899">
            <v>88309</v>
          </cell>
          <cell r="B1899">
            <v>26</v>
          </cell>
          <cell r="C1899" t="str">
            <v xml:space="preserve">TISSUE EXAM BY PATHOLOGIST                                  </v>
          </cell>
          <cell r="D1899">
            <v>45108</v>
          </cell>
          <cell r="E1899" t="str">
            <v xml:space="preserve">RBRVS     </v>
          </cell>
          <cell r="F1899">
            <v>186.1</v>
          </cell>
          <cell r="G1899">
            <v>186.1</v>
          </cell>
          <cell r="H1899" t="str">
            <v>-</v>
          </cell>
          <cell r="I1899" t="str">
            <v>-</v>
          </cell>
          <cell r="J1899" t="str">
            <v>-</v>
          </cell>
          <cell r="K1899" t="str">
            <v>-</v>
          </cell>
          <cell r="L1899" t="str">
            <v>-</v>
          </cell>
          <cell r="M1899" t="str">
            <v>-</v>
          </cell>
          <cell r="N1899" t="str">
            <v>-</v>
          </cell>
          <cell r="O1899" t="str">
            <v>-</v>
          </cell>
          <cell r="P1899" t="str">
            <v>-</v>
          </cell>
          <cell r="Q1899" t="str">
            <v>-</v>
          </cell>
        </row>
        <row r="1900">
          <cell r="A1900">
            <v>88311</v>
          </cell>
          <cell r="B1900" t="str">
            <v>-</v>
          </cell>
          <cell r="C1900" t="str">
            <v xml:space="preserve">DECALCIFY TISSUE                                            </v>
          </cell>
          <cell r="D1900">
            <v>45108</v>
          </cell>
          <cell r="E1900" t="str">
            <v xml:space="preserve">RBRVS     </v>
          </cell>
          <cell r="F1900">
            <v>27.04</v>
          </cell>
          <cell r="G1900">
            <v>27.04</v>
          </cell>
          <cell r="H1900" t="str">
            <v>-</v>
          </cell>
          <cell r="I1900" t="str">
            <v>-</v>
          </cell>
          <cell r="J1900" t="str">
            <v>-</v>
          </cell>
          <cell r="K1900" t="str">
            <v>-</v>
          </cell>
          <cell r="L1900" t="str">
            <v>-</v>
          </cell>
          <cell r="M1900" t="str">
            <v>-</v>
          </cell>
          <cell r="N1900" t="str">
            <v>-</v>
          </cell>
          <cell r="O1900" t="str">
            <v>-</v>
          </cell>
          <cell r="P1900" t="str">
            <v>-</v>
          </cell>
          <cell r="Q1900" t="str">
            <v>-</v>
          </cell>
        </row>
        <row r="1901">
          <cell r="A1901">
            <v>88311</v>
          </cell>
          <cell r="B1901" t="str">
            <v>TC</v>
          </cell>
          <cell r="C1901" t="str">
            <v xml:space="preserve">DECALCIFY TISSUE                                            </v>
          </cell>
          <cell r="D1901">
            <v>45108</v>
          </cell>
          <cell r="E1901" t="str">
            <v xml:space="preserve">RBRVS     </v>
          </cell>
          <cell r="F1901">
            <v>11.08</v>
          </cell>
          <cell r="G1901">
            <v>11.08</v>
          </cell>
          <cell r="H1901" t="str">
            <v>-</v>
          </cell>
          <cell r="I1901" t="str">
            <v>-</v>
          </cell>
          <cell r="J1901" t="str">
            <v>-</v>
          </cell>
          <cell r="K1901" t="str">
            <v>-</v>
          </cell>
          <cell r="L1901" t="str">
            <v>-</v>
          </cell>
          <cell r="M1901" t="str">
            <v>-</v>
          </cell>
          <cell r="N1901" t="str">
            <v>-</v>
          </cell>
          <cell r="O1901" t="str">
            <v>-</v>
          </cell>
          <cell r="P1901" t="str">
            <v>-</v>
          </cell>
          <cell r="Q1901" t="str">
            <v>-</v>
          </cell>
        </row>
        <row r="1902">
          <cell r="A1902">
            <v>88311</v>
          </cell>
          <cell r="B1902">
            <v>26</v>
          </cell>
          <cell r="C1902" t="str">
            <v xml:space="preserve">DECALCIFY TISSUE                                            </v>
          </cell>
          <cell r="D1902">
            <v>45108</v>
          </cell>
          <cell r="E1902" t="str">
            <v xml:space="preserve">RBRVS     </v>
          </cell>
          <cell r="F1902">
            <v>15.96</v>
          </cell>
          <cell r="G1902">
            <v>15.96</v>
          </cell>
          <cell r="H1902" t="str">
            <v>-</v>
          </cell>
          <cell r="I1902" t="str">
            <v>-</v>
          </cell>
          <cell r="J1902" t="str">
            <v>-</v>
          </cell>
          <cell r="K1902" t="str">
            <v>-</v>
          </cell>
          <cell r="L1902" t="str">
            <v>-</v>
          </cell>
          <cell r="M1902" t="str">
            <v>-</v>
          </cell>
          <cell r="N1902" t="str">
            <v>-</v>
          </cell>
          <cell r="O1902" t="str">
            <v>-</v>
          </cell>
          <cell r="P1902" t="str">
            <v>-</v>
          </cell>
          <cell r="Q1902" t="str">
            <v>-</v>
          </cell>
        </row>
        <row r="1903">
          <cell r="A1903">
            <v>88312</v>
          </cell>
          <cell r="B1903" t="str">
            <v>-</v>
          </cell>
          <cell r="C1903" t="str">
            <v xml:space="preserve">SPECIAL STAINS                                              </v>
          </cell>
          <cell r="D1903">
            <v>45108</v>
          </cell>
          <cell r="E1903" t="str">
            <v xml:space="preserve">RBRVS     </v>
          </cell>
          <cell r="F1903">
            <v>148.47</v>
          </cell>
          <cell r="G1903">
            <v>148.47</v>
          </cell>
          <cell r="H1903" t="str">
            <v>-</v>
          </cell>
          <cell r="I1903" t="str">
            <v>-</v>
          </cell>
          <cell r="J1903" t="str">
            <v>-</v>
          </cell>
          <cell r="K1903" t="str">
            <v>-</v>
          </cell>
          <cell r="L1903" t="str">
            <v>-</v>
          </cell>
          <cell r="M1903" t="str">
            <v>-</v>
          </cell>
          <cell r="N1903" t="str">
            <v>-</v>
          </cell>
          <cell r="O1903" t="str">
            <v>-</v>
          </cell>
          <cell r="P1903" t="str">
            <v>-</v>
          </cell>
          <cell r="Q1903" t="str">
            <v>-</v>
          </cell>
        </row>
        <row r="1904">
          <cell r="A1904">
            <v>88312</v>
          </cell>
          <cell r="B1904" t="str">
            <v>TC</v>
          </cell>
          <cell r="C1904" t="str">
            <v xml:space="preserve">SPECIAL STAINS                                              </v>
          </cell>
          <cell r="D1904">
            <v>45108</v>
          </cell>
          <cell r="E1904" t="str">
            <v xml:space="preserve">RBRVS     </v>
          </cell>
          <cell r="F1904">
            <v>114.35</v>
          </cell>
          <cell r="G1904">
            <v>114.35</v>
          </cell>
          <cell r="H1904" t="str">
            <v>-</v>
          </cell>
          <cell r="I1904" t="str">
            <v>-</v>
          </cell>
          <cell r="J1904" t="str">
            <v>-</v>
          </cell>
          <cell r="K1904" t="str">
            <v>-</v>
          </cell>
          <cell r="L1904" t="str">
            <v>-</v>
          </cell>
          <cell r="M1904" t="str">
            <v>-</v>
          </cell>
          <cell r="N1904" t="str">
            <v>-</v>
          </cell>
          <cell r="O1904" t="str">
            <v>-</v>
          </cell>
          <cell r="P1904" t="str">
            <v>-</v>
          </cell>
          <cell r="Q1904" t="str">
            <v>-</v>
          </cell>
        </row>
        <row r="1905">
          <cell r="A1905">
            <v>88312</v>
          </cell>
          <cell r="B1905">
            <v>26</v>
          </cell>
          <cell r="C1905" t="str">
            <v xml:space="preserve">SPECIAL STAINS                                              </v>
          </cell>
          <cell r="D1905">
            <v>45108</v>
          </cell>
          <cell r="E1905" t="str">
            <v xml:space="preserve">RBRVS     </v>
          </cell>
          <cell r="F1905">
            <v>34.130000000000003</v>
          </cell>
          <cell r="G1905">
            <v>34.130000000000003</v>
          </cell>
          <cell r="H1905" t="str">
            <v>-</v>
          </cell>
          <cell r="I1905" t="str">
            <v>-</v>
          </cell>
          <cell r="J1905" t="str">
            <v>-</v>
          </cell>
          <cell r="K1905" t="str">
            <v>-</v>
          </cell>
          <cell r="L1905" t="str">
            <v>-</v>
          </cell>
          <cell r="M1905" t="str">
            <v>-</v>
          </cell>
          <cell r="N1905" t="str">
            <v>-</v>
          </cell>
          <cell r="O1905" t="str">
            <v>-</v>
          </cell>
          <cell r="P1905" t="str">
            <v>-</v>
          </cell>
          <cell r="Q1905" t="str">
            <v>-</v>
          </cell>
        </row>
        <row r="1906">
          <cell r="A1906">
            <v>88313</v>
          </cell>
          <cell r="B1906" t="str">
            <v>-</v>
          </cell>
          <cell r="C1906" t="str">
            <v xml:space="preserve">SPECIAL STAINS                                              </v>
          </cell>
          <cell r="D1906">
            <v>45108</v>
          </cell>
          <cell r="E1906" t="str">
            <v xml:space="preserve">RBRVS     </v>
          </cell>
          <cell r="F1906">
            <v>108.14</v>
          </cell>
          <cell r="G1906">
            <v>108.14</v>
          </cell>
          <cell r="H1906" t="str">
            <v>-</v>
          </cell>
          <cell r="I1906" t="str">
            <v>-</v>
          </cell>
          <cell r="J1906" t="str">
            <v>-</v>
          </cell>
          <cell r="K1906" t="str">
            <v>-</v>
          </cell>
          <cell r="L1906" t="str">
            <v>-</v>
          </cell>
          <cell r="M1906" t="str">
            <v>-</v>
          </cell>
          <cell r="N1906" t="str">
            <v>-</v>
          </cell>
          <cell r="O1906" t="str">
            <v>-</v>
          </cell>
          <cell r="P1906" t="str">
            <v>-</v>
          </cell>
          <cell r="Q1906" t="str">
            <v>-</v>
          </cell>
        </row>
        <row r="1907">
          <cell r="A1907">
            <v>88313</v>
          </cell>
          <cell r="B1907" t="str">
            <v>TC</v>
          </cell>
          <cell r="C1907" t="str">
            <v xml:space="preserve">SPECIAL STAINS                                              </v>
          </cell>
          <cell r="D1907">
            <v>45108</v>
          </cell>
          <cell r="E1907" t="str">
            <v xml:space="preserve">RBRVS     </v>
          </cell>
          <cell r="F1907">
            <v>92.63</v>
          </cell>
          <cell r="G1907">
            <v>92.63</v>
          </cell>
          <cell r="H1907" t="str">
            <v>-</v>
          </cell>
          <cell r="I1907" t="str">
            <v>-</v>
          </cell>
          <cell r="J1907" t="str">
            <v>-</v>
          </cell>
          <cell r="K1907" t="str">
            <v>-</v>
          </cell>
          <cell r="L1907" t="str">
            <v>-</v>
          </cell>
          <cell r="M1907" t="str">
            <v>-</v>
          </cell>
          <cell r="N1907" t="str">
            <v>-</v>
          </cell>
          <cell r="O1907" t="str">
            <v>-</v>
          </cell>
          <cell r="P1907" t="str">
            <v>-</v>
          </cell>
          <cell r="Q1907" t="str">
            <v>-</v>
          </cell>
        </row>
        <row r="1908">
          <cell r="A1908">
            <v>88313</v>
          </cell>
          <cell r="B1908">
            <v>26</v>
          </cell>
          <cell r="C1908" t="str">
            <v xml:space="preserve">SPECIAL STAINS                                              </v>
          </cell>
          <cell r="D1908">
            <v>45108</v>
          </cell>
          <cell r="E1908" t="str">
            <v xml:space="preserve">RBRVS     </v>
          </cell>
          <cell r="F1908">
            <v>15.51</v>
          </cell>
          <cell r="G1908">
            <v>15.51</v>
          </cell>
          <cell r="H1908" t="str">
            <v>-</v>
          </cell>
          <cell r="I1908" t="str">
            <v>-</v>
          </cell>
          <cell r="J1908" t="str">
            <v>-</v>
          </cell>
          <cell r="K1908" t="str">
            <v>-</v>
          </cell>
          <cell r="L1908" t="str">
            <v>-</v>
          </cell>
          <cell r="M1908" t="str">
            <v>-</v>
          </cell>
          <cell r="N1908" t="str">
            <v>-</v>
          </cell>
          <cell r="O1908" t="str">
            <v>-</v>
          </cell>
          <cell r="P1908" t="str">
            <v>-</v>
          </cell>
          <cell r="Q1908" t="str">
            <v>-</v>
          </cell>
        </row>
        <row r="1909">
          <cell r="A1909">
            <v>88314</v>
          </cell>
          <cell r="B1909" t="str">
            <v>-</v>
          </cell>
          <cell r="C1909" t="str">
            <v xml:space="preserve">HISTOCHEMICAL STAINS ADD-ON                                 </v>
          </cell>
          <cell r="D1909">
            <v>45108</v>
          </cell>
          <cell r="E1909" t="str">
            <v xml:space="preserve">RBRVS     </v>
          </cell>
          <cell r="F1909">
            <v>119.66</v>
          </cell>
          <cell r="G1909">
            <v>119.66</v>
          </cell>
          <cell r="H1909" t="str">
            <v>-</v>
          </cell>
          <cell r="I1909" t="str">
            <v>-</v>
          </cell>
          <cell r="J1909" t="str">
            <v>-</v>
          </cell>
          <cell r="K1909" t="str">
            <v>-</v>
          </cell>
          <cell r="L1909" t="str">
            <v>-</v>
          </cell>
          <cell r="M1909" t="str">
            <v>-</v>
          </cell>
          <cell r="N1909" t="str">
            <v>-</v>
          </cell>
          <cell r="O1909" t="str">
            <v>-</v>
          </cell>
          <cell r="P1909" t="str">
            <v>-</v>
          </cell>
          <cell r="Q1909" t="str">
            <v>-</v>
          </cell>
        </row>
        <row r="1910">
          <cell r="A1910">
            <v>88314</v>
          </cell>
          <cell r="B1910" t="str">
            <v>TC</v>
          </cell>
          <cell r="C1910" t="str">
            <v xml:space="preserve">HISTOCHEMICAL STAINS ADD-ON                                 </v>
          </cell>
          <cell r="D1910">
            <v>45108</v>
          </cell>
          <cell r="E1910" t="str">
            <v xml:space="preserve">RBRVS     </v>
          </cell>
          <cell r="F1910">
            <v>93.07</v>
          </cell>
          <cell r="G1910">
            <v>93.07</v>
          </cell>
          <cell r="H1910" t="str">
            <v>-</v>
          </cell>
          <cell r="I1910" t="str">
            <v>-</v>
          </cell>
          <cell r="J1910" t="str">
            <v>-</v>
          </cell>
          <cell r="K1910" t="str">
            <v>-</v>
          </cell>
          <cell r="L1910" t="str">
            <v>-</v>
          </cell>
          <cell r="M1910" t="str">
            <v>-</v>
          </cell>
          <cell r="N1910" t="str">
            <v>-</v>
          </cell>
          <cell r="O1910" t="str">
            <v>-</v>
          </cell>
          <cell r="P1910" t="str">
            <v>-</v>
          </cell>
          <cell r="Q1910" t="str">
            <v>-</v>
          </cell>
        </row>
        <row r="1911">
          <cell r="A1911">
            <v>88314</v>
          </cell>
          <cell r="B1911">
            <v>26</v>
          </cell>
          <cell r="C1911" t="str">
            <v xml:space="preserve">HISTOCHEMICAL STAINS ADD-ON                                 </v>
          </cell>
          <cell r="D1911">
            <v>45108</v>
          </cell>
          <cell r="E1911" t="str">
            <v xml:space="preserve">RBRVS     </v>
          </cell>
          <cell r="F1911">
            <v>26.59</v>
          </cell>
          <cell r="G1911">
            <v>26.59</v>
          </cell>
          <cell r="H1911" t="str">
            <v>-</v>
          </cell>
          <cell r="I1911" t="str">
            <v>-</v>
          </cell>
          <cell r="J1911" t="str">
            <v>-</v>
          </cell>
          <cell r="K1911" t="str">
            <v>-</v>
          </cell>
          <cell r="L1911" t="str">
            <v>-</v>
          </cell>
          <cell r="M1911" t="str">
            <v>-</v>
          </cell>
          <cell r="N1911" t="str">
            <v>-</v>
          </cell>
          <cell r="O1911" t="str">
            <v>-</v>
          </cell>
          <cell r="P1911" t="str">
            <v>-</v>
          </cell>
          <cell r="Q1911" t="str">
            <v>-</v>
          </cell>
        </row>
        <row r="1912">
          <cell r="A1912">
            <v>88319</v>
          </cell>
          <cell r="B1912" t="str">
            <v>-</v>
          </cell>
          <cell r="C1912" t="str">
            <v xml:space="preserve">ENZYME HISTOCHEMISTRY                                       </v>
          </cell>
          <cell r="D1912">
            <v>45108</v>
          </cell>
          <cell r="E1912" t="str">
            <v xml:space="preserve">RBRVS     </v>
          </cell>
          <cell r="F1912">
            <v>179.01</v>
          </cell>
          <cell r="G1912">
            <v>179.01</v>
          </cell>
          <cell r="H1912" t="str">
            <v>-</v>
          </cell>
          <cell r="I1912" t="str">
            <v>-</v>
          </cell>
          <cell r="J1912" t="str">
            <v>-</v>
          </cell>
          <cell r="K1912" t="str">
            <v>-</v>
          </cell>
          <cell r="L1912" t="str">
            <v>-</v>
          </cell>
          <cell r="M1912" t="str">
            <v>-</v>
          </cell>
          <cell r="N1912" t="str">
            <v>-</v>
          </cell>
          <cell r="O1912" t="str">
            <v>-</v>
          </cell>
          <cell r="P1912" t="str">
            <v>-</v>
          </cell>
          <cell r="Q1912" t="str">
            <v>-</v>
          </cell>
        </row>
        <row r="1913">
          <cell r="A1913">
            <v>88319</v>
          </cell>
          <cell r="B1913" t="str">
            <v>TC</v>
          </cell>
          <cell r="C1913" t="str">
            <v xml:space="preserve">ENZYME HISTOCHEMISTRY                                       </v>
          </cell>
          <cell r="D1913">
            <v>45108</v>
          </cell>
          <cell r="E1913" t="str">
            <v xml:space="preserve">RBRVS     </v>
          </cell>
          <cell r="F1913">
            <v>144.47999999999999</v>
          </cell>
          <cell r="G1913">
            <v>144.47999999999999</v>
          </cell>
          <cell r="H1913" t="str">
            <v>-</v>
          </cell>
          <cell r="I1913" t="str">
            <v>-</v>
          </cell>
          <cell r="J1913" t="str">
            <v>-</v>
          </cell>
          <cell r="K1913" t="str">
            <v>-</v>
          </cell>
          <cell r="L1913" t="str">
            <v>-</v>
          </cell>
          <cell r="M1913" t="str">
            <v>-</v>
          </cell>
          <cell r="N1913" t="str">
            <v>-</v>
          </cell>
          <cell r="O1913" t="str">
            <v>-</v>
          </cell>
          <cell r="P1913" t="str">
            <v>-</v>
          </cell>
          <cell r="Q1913" t="str">
            <v>-</v>
          </cell>
        </row>
        <row r="1914">
          <cell r="A1914">
            <v>88319</v>
          </cell>
          <cell r="B1914">
            <v>26</v>
          </cell>
          <cell r="C1914" t="str">
            <v xml:space="preserve">ENZYME HISTOCHEMISTRY                                       </v>
          </cell>
          <cell r="D1914">
            <v>45108</v>
          </cell>
          <cell r="E1914" t="str">
            <v xml:space="preserve">RBRVS     </v>
          </cell>
          <cell r="F1914">
            <v>34.57</v>
          </cell>
          <cell r="G1914">
            <v>34.57</v>
          </cell>
          <cell r="H1914" t="str">
            <v>-</v>
          </cell>
          <cell r="I1914" t="str">
            <v>-</v>
          </cell>
          <cell r="J1914" t="str">
            <v>-</v>
          </cell>
          <cell r="K1914" t="str">
            <v>-</v>
          </cell>
          <cell r="L1914" t="str">
            <v>-</v>
          </cell>
          <cell r="M1914" t="str">
            <v>-</v>
          </cell>
          <cell r="N1914" t="str">
            <v>-</v>
          </cell>
          <cell r="O1914" t="str">
            <v>-</v>
          </cell>
          <cell r="P1914" t="str">
            <v>-</v>
          </cell>
          <cell r="Q1914" t="str">
            <v>-</v>
          </cell>
        </row>
        <row r="1915">
          <cell r="A1915">
            <v>88321</v>
          </cell>
          <cell r="B1915" t="str">
            <v>-</v>
          </cell>
          <cell r="C1915" t="str">
            <v xml:space="preserve">MICROSLIDE CONSULTATION                                     </v>
          </cell>
          <cell r="D1915">
            <v>45108</v>
          </cell>
          <cell r="E1915" t="str">
            <v xml:space="preserve">RBRVS     </v>
          </cell>
          <cell r="F1915">
            <v>127.11</v>
          </cell>
          <cell r="G1915">
            <v>108.5</v>
          </cell>
          <cell r="H1915" t="str">
            <v>-</v>
          </cell>
          <cell r="I1915" t="str">
            <v>-</v>
          </cell>
          <cell r="J1915" t="str">
            <v>-</v>
          </cell>
          <cell r="K1915" t="str">
            <v>-</v>
          </cell>
          <cell r="L1915" t="str">
            <v>-</v>
          </cell>
          <cell r="M1915" t="str">
            <v>-</v>
          </cell>
          <cell r="N1915" t="str">
            <v>-</v>
          </cell>
          <cell r="O1915" t="str">
            <v>-</v>
          </cell>
          <cell r="P1915" t="str">
            <v>-</v>
          </cell>
          <cell r="Q1915" t="str">
            <v>-</v>
          </cell>
        </row>
        <row r="1916">
          <cell r="A1916">
            <v>88323</v>
          </cell>
          <cell r="B1916" t="str">
            <v>-</v>
          </cell>
          <cell r="C1916" t="str">
            <v xml:space="preserve">MICROSLIDE CONSULTATION                                     </v>
          </cell>
          <cell r="D1916">
            <v>45108</v>
          </cell>
          <cell r="E1916" t="str">
            <v xml:space="preserve">RBRVS     </v>
          </cell>
          <cell r="F1916">
            <v>149.80000000000001</v>
          </cell>
          <cell r="G1916">
            <v>149.80000000000001</v>
          </cell>
          <cell r="H1916" t="str">
            <v>-</v>
          </cell>
          <cell r="I1916" t="str">
            <v>-</v>
          </cell>
          <cell r="J1916" t="str">
            <v>-</v>
          </cell>
          <cell r="K1916" t="str">
            <v>-</v>
          </cell>
          <cell r="L1916" t="str">
            <v>-</v>
          </cell>
          <cell r="M1916" t="str">
            <v>-</v>
          </cell>
          <cell r="N1916" t="str">
            <v>-</v>
          </cell>
          <cell r="O1916" t="str">
            <v>-</v>
          </cell>
          <cell r="P1916" t="str">
            <v>-</v>
          </cell>
          <cell r="Q1916" t="str">
            <v>-</v>
          </cell>
        </row>
        <row r="1917">
          <cell r="A1917">
            <v>88323</v>
          </cell>
          <cell r="B1917" t="str">
            <v>TC</v>
          </cell>
          <cell r="C1917" t="str">
            <v xml:space="preserve">MICROSLIDE CONSULTATION                                     </v>
          </cell>
          <cell r="D1917">
            <v>45108</v>
          </cell>
          <cell r="E1917" t="str">
            <v xml:space="preserve">RBRVS     </v>
          </cell>
          <cell r="F1917">
            <v>37.229999999999997</v>
          </cell>
          <cell r="G1917">
            <v>37.229999999999997</v>
          </cell>
          <cell r="H1917" t="str">
            <v>-</v>
          </cell>
          <cell r="I1917" t="str">
            <v>-</v>
          </cell>
          <cell r="J1917" t="str">
            <v>-</v>
          </cell>
          <cell r="K1917" t="str">
            <v>-</v>
          </cell>
          <cell r="L1917" t="str">
            <v>-</v>
          </cell>
          <cell r="M1917" t="str">
            <v>-</v>
          </cell>
          <cell r="N1917" t="str">
            <v>-</v>
          </cell>
          <cell r="O1917" t="str">
            <v>-</v>
          </cell>
          <cell r="P1917" t="str">
            <v>-</v>
          </cell>
          <cell r="Q1917" t="str">
            <v>-</v>
          </cell>
        </row>
        <row r="1918">
          <cell r="A1918">
            <v>88323</v>
          </cell>
          <cell r="B1918">
            <v>26</v>
          </cell>
          <cell r="C1918" t="str">
            <v xml:space="preserve">MICROSLIDE CONSULTATION                                     </v>
          </cell>
          <cell r="D1918">
            <v>45108</v>
          </cell>
          <cell r="E1918" t="str">
            <v xml:space="preserve">RBRVS     </v>
          </cell>
          <cell r="F1918">
            <v>112.57</v>
          </cell>
          <cell r="G1918">
            <v>112.57</v>
          </cell>
          <cell r="H1918" t="str">
            <v>-</v>
          </cell>
          <cell r="I1918" t="str">
            <v>-</v>
          </cell>
          <cell r="J1918" t="str">
            <v>-</v>
          </cell>
          <cell r="K1918" t="str">
            <v>-</v>
          </cell>
          <cell r="L1918" t="str">
            <v>-</v>
          </cell>
          <cell r="M1918" t="str">
            <v>-</v>
          </cell>
          <cell r="N1918" t="str">
            <v>-</v>
          </cell>
          <cell r="O1918" t="str">
            <v>-</v>
          </cell>
          <cell r="P1918" t="str">
            <v>-</v>
          </cell>
          <cell r="Q1918" t="str">
            <v>-</v>
          </cell>
        </row>
        <row r="1919">
          <cell r="A1919">
            <v>88325</v>
          </cell>
          <cell r="B1919" t="str">
            <v>-</v>
          </cell>
          <cell r="C1919" t="str">
            <v xml:space="preserve">COMPREHENSIVE REVIEW OF DATA                                </v>
          </cell>
          <cell r="D1919">
            <v>45108</v>
          </cell>
          <cell r="E1919" t="str">
            <v xml:space="preserve">RBRVS     </v>
          </cell>
          <cell r="F1919">
            <v>204.18</v>
          </cell>
          <cell r="G1919">
            <v>173.6</v>
          </cell>
          <cell r="H1919" t="str">
            <v>-</v>
          </cell>
          <cell r="I1919" t="str">
            <v>-</v>
          </cell>
          <cell r="J1919" t="str">
            <v>-</v>
          </cell>
          <cell r="K1919" t="str">
            <v>-</v>
          </cell>
          <cell r="L1919" t="str">
            <v>-</v>
          </cell>
          <cell r="M1919" t="str">
            <v>-</v>
          </cell>
          <cell r="N1919" t="str">
            <v>-</v>
          </cell>
          <cell r="O1919" t="str">
            <v>-</v>
          </cell>
          <cell r="P1919" t="str">
            <v>-</v>
          </cell>
          <cell r="Q1919" t="str">
            <v>-</v>
          </cell>
        </row>
        <row r="1920">
          <cell r="A1920">
            <v>88329</v>
          </cell>
          <cell r="B1920" t="str">
            <v>-</v>
          </cell>
          <cell r="C1920" t="str">
            <v xml:space="preserve">PATH CONSULT INTROP                                         </v>
          </cell>
          <cell r="D1920">
            <v>45108</v>
          </cell>
          <cell r="E1920" t="str">
            <v xml:space="preserve">RBRVS     </v>
          </cell>
          <cell r="F1920">
            <v>73.97</v>
          </cell>
          <cell r="G1920">
            <v>46.05</v>
          </cell>
          <cell r="H1920" t="str">
            <v>-</v>
          </cell>
          <cell r="I1920" t="str">
            <v>-</v>
          </cell>
          <cell r="J1920" t="str">
            <v>-</v>
          </cell>
          <cell r="K1920" t="str">
            <v>-</v>
          </cell>
          <cell r="L1920" t="str">
            <v>-</v>
          </cell>
          <cell r="M1920" t="str">
            <v>-</v>
          </cell>
          <cell r="N1920" t="str">
            <v>-</v>
          </cell>
          <cell r="O1920" t="str">
            <v>-</v>
          </cell>
          <cell r="P1920" t="str">
            <v>-</v>
          </cell>
          <cell r="Q1920" t="str">
            <v>-</v>
          </cell>
        </row>
        <row r="1921">
          <cell r="A1921">
            <v>88331</v>
          </cell>
          <cell r="B1921" t="str">
            <v>-</v>
          </cell>
          <cell r="C1921" t="str">
            <v xml:space="preserve">PATH CONSULT INTRAOP 1 BLOC                                 </v>
          </cell>
          <cell r="D1921">
            <v>45108</v>
          </cell>
          <cell r="E1921" t="str">
            <v xml:space="preserve">RBRVS     </v>
          </cell>
          <cell r="F1921">
            <v>134.25</v>
          </cell>
          <cell r="G1921">
            <v>134.25</v>
          </cell>
          <cell r="H1921" t="str">
            <v>-</v>
          </cell>
          <cell r="I1921" t="str">
            <v>-</v>
          </cell>
          <cell r="J1921" t="str">
            <v>-</v>
          </cell>
          <cell r="K1921" t="str">
            <v>-</v>
          </cell>
          <cell r="L1921" t="str">
            <v>-</v>
          </cell>
          <cell r="M1921" t="str">
            <v>-</v>
          </cell>
          <cell r="N1921" t="str">
            <v>-</v>
          </cell>
          <cell r="O1921" t="str">
            <v>-</v>
          </cell>
          <cell r="P1921" t="str">
            <v>-</v>
          </cell>
          <cell r="Q1921" t="str">
            <v>-</v>
          </cell>
        </row>
        <row r="1922">
          <cell r="A1922">
            <v>88331</v>
          </cell>
          <cell r="B1922" t="str">
            <v>TC</v>
          </cell>
          <cell r="C1922" t="str">
            <v xml:space="preserve">PATH CONSULT INTRAOP 1 BLOC                                 </v>
          </cell>
          <cell r="D1922">
            <v>45108</v>
          </cell>
          <cell r="E1922" t="str">
            <v xml:space="preserve">RBRVS     </v>
          </cell>
          <cell r="F1922">
            <v>54.51</v>
          </cell>
          <cell r="G1922">
            <v>54.51</v>
          </cell>
          <cell r="H1922" t="str">
            <v>-</v>
          </cell>
          <cell r="I1922" t="str">
            <v>-</v>
          </cell>
          <cell r="J1922" t="str">
            <v>-</v>
          </cell>
          <cell r="K1922" t="str">
            <v>-</v>
          </cell>
          <cell r="L1922" t="str">
            <v>-</v>
          </cell>
          <cell r="M1922" t="str">
            <v>-</v>
          </cell>
          <cell r="N1922" t="str">
            <v>-</v>
          </cell>
          <cell r="O1922" t="str">
            <v>-</v>
          </cell>
          <cell r="P1922" t="str">
            <v>-</v>
          </cell>
          <cell r="Q1922" t="str">
            <v>-</v>
          </cell>
        </row>
        <row r="1923">
          <cell r="A1923">
            <v>88331</v>
          </cell>
          <cell r="B1923">
            <v>26</v>
          </cell>
          <cell r="C1923" t="str">
            <v xml:space="preserve">PATH CONSULT INTRAOP 1 BLOC                                 </v>
          </cell>
          <cell r="D1923">
            <v>45108</v>
          </cell>
          <cell r="E1923" t="str">
            <v xml:space="preserve">RBRVS     </v>
          </cell>
          <cell r="F1923">
            <v>79.78</v>
          </cell>
          <cell r="G1923">
            <v>79.78</v>
          </cell>
          <cell r="H1923" t="str">
            <v>-</v>
          </cell>
          <cell r="I1923" t="str">
            <v>-</v>
          </cell>
          <cell r="J1923" t="str">
            <v>-</v>
          </cell>
          <cell r="K1923" t="str">
            <v>-</v>
          </cell>
          <cell r="L1923" t="str">
            <v>-</v>
          </cell>
          <cell r="M1923" t="str">
            <v>-</v>
          </cell>
          <cell r="N1923" t="str">
            <v>-</v>
          </cell>
          <cell r="O1923" t="str">
            <v>-</v>
          </cell>
          <cell r="P1923" t="str">
            <v>-</v>
          </cell>
          <cell r="Q1923" t="str">
            <v>-</v>
          </cell>
        </row>
        <row r="1924">
          <cell r="A1924">
            <v>88332</v>
          </cell>
          <cell r="B1924" t="str">
            <v>-</v>
          </cell>
          <cell r="C1924" t="str">
            <v xml:space="preserve">PATH CONSULT INTRAOP, ADDL                                  </v>
          </cell>
          <cell r="D1924">
            <v>45108</v>
          </cell>
          <cell r="E1924" t="str">
            <v xml:space="preserve">RBRVS     </v>
          </cell>
          <cell r="F1924">
            <v>72.239999999999995</v>
          </cell>
          <cell r="G1924">
            <v>72.239999999999995</v>
          </cell>
          <cell r="H1924" t="str">
            <v>-</v>
          </cell>
          <cell r="I1924" t="str">
            <v>-</v>
          </cell>
          <cell r="J1924" t="str">
            <v>-</v>
          </cell>
          <cell r="K1924" t="str">
            <v>-</v>
          </cell>
          <cell r="L1924" t="str">
            <v>-</v>
          </cell>
          <cell r="M1924" t="str">
            <v>-</v>
          </cell>
          <cell r="N1924" t="str">
            <v>-</v>
          </cell>
          <cell r="O1924" t="str">
            <v>-</v>
          </cell>
          <cell r="P1924" t="str">
            <v>-</v>
          </cell>
          <cell r="Q1924" t="str">
            <v>-</v>
          </cell>
        </row>
        <row r="1925">
          <cell r="A1925">
            <v>88332</v>
          </cell>
          <cell r="B1925" t="str">
            <v>TC</v>
          </cell>
          <cell r="C1925" t="str">
            <v xml:space="preserve">PATH CONSULT INTRAOP, ADDL                                  </v>
          </cell>
          <cell r="D1925">
            <v>45108</v>
          </cell>
          <cell r="E1925" t="str">
            <v xml:space="preserve">RBRVS     </v>
          </cell>
          <cell r="F1925">
            <v>32.799999999999997</v>
          </cell>
          <cell r="G1925">
            <v>32.799999999999997</v>
          </cell>
          <cell r="H1925" t="str">
            <v>-</v>
          </cell>
          <cell r="I1925" t="str">
            <v>-</v>
          </cell>
          <cell r="J1925" t="str">
            <v>-</v>
          </cell>
          <cell r="K1925" t="str">
            <v>-</v>
          </cell>
          <cell r="L1925" t="str">
            <v>-</v>
          </cell>
          <cell r="M1925" t="str">
            <v>-</v>
          </cell>
          <cell r="N1925" t="str">
            <v>-</v>
          </cell>
          <cell r="O1925" t="str">
            <v>-</v>
          </cell>
          <cell r="P1925" t="str">
            <v>-</v>
          </cell>
          <cell r="Q1925" t="str">
            <v>-</v>
          </cell>
        </row>
        <row r="1926">
          <cell r="A1926">
            <v>88332</v>
          </cell>
          <cell r="B1926">
            <v>26</v>
          </cell>
          <cell r="C1926" t="str">
            <v xml:space="preserve">PATH CONSULT INTRAOP, ADDL                                  </v>
          </cell>
          <cell r="D1926">
            <v>45108</v>
          </cell>
          <cell r="E1926" t="str">
            <v xml:space="preserve">RBRVS     </v>
          </cell>
          <cell r="F1926">
            <v>39.44</v>
          </cell>
          <cell r="G1926">
            <v>39.44</v>
          </cell>
          <cell r="H1926" t="str">
            <v>-</v>
          </cell>
          <cell r="I1926" t="str">
            <v>-</v>
          </cell>
          <cell r="J1926" t="str">
            <v>-</v>
          </cell>
          <cell r="K1926" t="str">
            <v>-</v>
          </cell>
          <cell r="L1926" t="str">
            <v>-</v>
          </cell>
          <cell r="M1926" t="str">
            <v>-</v>
          </cell>
          <cell r="N1926" t="str">
            <v>-</v>
          </cell>
          <cell r="O1926" t="str">
            <v>-</v>
          </cell>
          <cell r="P1926" t="str">
            <v>-</v>
          </cell>
          <cell r="Q1926" t="str">
            <v>-</v>
          </cell>
        </row>
        <row r="1927">
          <cell r="A1927">
            <v>88333</v>
          </cell>
          <cell r="B1927" t="str">
            <v>-</v>
          </cell>
          <cell r="C1927" t="str">
            <v xml:space="preserve">INTRAOP CYTO PATH CONSULT 1                                 </v>
          </cell>
          <cell r="D1927">
            <v>45108</v>
          </cell>
          <cell r="E1927" t="str">
            <v xml:space="preserve">RBRVS     </v>
          </cell>
          <cell r="F1927">
            <v>122.28</v>
          </cell>
          <cell r="G1927">
            <v>122.28</v>
          </cell>
          <cell r="H1927" t="str">
            <v>-</v>
          </cell>
          <cell r="I1927" t="str">
            <v>-</v>
          </cell>
          <cell r="J1927" t="str">
            <v>-</v>
          </cell>
          <cell r="K1927" t="str">
            <v>-</v>
          </cell>
          <cell r="L1927" t="str">
            <v>-</v>
          </cell>
          <cell r="M1927" t="str">
            <v>-</v>
          </cell>
          <cell r="N1927" t="str">
            <v>-</v>
          </cell>
          <cell r="O1927" t="str">
            <v>-</v>
          </cell>
          <cell r="P1927" t="str">
            <v>-</v>
          </cell>
          <cell r="Q1927" t="str">
            <v>-</v>
          </cell>
        </row>
        <row r="1928">
          <cell r="A1928">
            <v>88333</v>
          </cell>
          <cell r="B1928" t="str">
            <v>TC</v>
          </cell>
          <cell r="C1928" t="str">
            <v xml:space="preserve">INTRAOP CYTO PATH CONSULT 1                                 </v>
          </cell>
          <cell r="D1928">
            <v>45108</v>
          </cell>
          <cell r="E1928" t="str">
            <v xml:space="preserve">RBRVS     </v>
          </cell>
          <cell r="F1928">
            <v>42.55</v>
          </cell>
          <cell r="G1928">
            <v>42.55</v>
          </cell>
          <cell r="H1928" t="str">
            <v>-</v>
          </cell>
          <cell r="I1928" t="str">
            <v>-</v>
          </cell>
          <cell r="J1928" t="str">
            <v>-</v>
          </cell>
          <cell r="K1928" t="str">
            <v>-</v>
          </cell>
          <cell r="L1928" t="str">
            <v>-</v>
          </cell>
          <cell r="M1928" t="str">
            <v>-</v>
          </cell>
          <cell r="N1928" t="str">
            <v>-</v>
          </cell>
          <cell r="O1928" t="str">
            <v>-</v>
          </cell>
          <cell r="P1928" t="str">
            <v>-</v>
          </cell>
          <cell r="Q1928" t="str">
            <v>-</v>
          </cell>
        </row>
        <row r="1929">
          <cell r="A1929">
            <v>88333</v>
          </cell>
          <cell r="B1929">
            <v>26</v>
          </cell>
          <cell r="C1929" t="str">
            <v xml:space="preserve">INTRAOP CYTO PATH CONSULT 1                                 </v>
          </cell>
          <cell r="D1929">
            <v>45108</v>
          </cell>
          <cell r="E1929" t="str">
            <v xml:space="preserve">RBRVS     </v>
          </cell>
          <cell r="F1929">
            <v>79.78</v>
          </cell>
          <cell r="G1929">
            <v>79.78</v>
          </cell>
          <cell r="H1929" t="str">
            <v>-</v>
          </cell>
          <cell r="I1929" t="str">
            <v>-</v>
          </cell>
          <cell r="J1929" t="str">
            <v>-</v>
          </cell>
          <cell r="K1929" t="str">
            <v>-</v>
          </cell>
          <cell r="L1929" t="str">
            <v>-</v>
          </cell>
          <cell r="M1929" t="str">
            <v>-</v>
          </cell>
          <cell r="N1929" t="str">
            <v>-</v>
          </cell>
          <cell r="O1929" t="str">
            <v>-</v>
          </cell>
          <cell r="P1929" t="str">
            <v>-</v>
          </cell>
          <cell r="Q1929" t="str">
            <v>-</v>
          </cell>
        </row>
        <row r="1930">
          <cell r="A1930">
            <v>88334</v>
          </cell>
          <cell r="B1930" t="str">
            <v>-</v>
          </cell>
          <cell r="C1930" t="str">
            <v xml:space="preserve">INTRAOP CYTO PATH CONSULT  2                                </v>
          </cell>
          <cell r="D1930">
            <v>45108</v>
          </cell>
          <cell r="E1930" t="str">
            <v xml:space="preserve">RBRVS     </v>
          </cell>
          <cell r="F1930">
            <v>74.010000000000005</v>
          </cell>
          <cell r="G1930">
            <v>74.010000000000005</v>
          </cell>
          <cell r="H1930" t="str">
            <v>ZZZ</v>
          </cell>
          <cell r="I1930" t="str">
            <v>-</v>
          </cell>
          <cell r="J1930" t="str">
            <v>-</v>
          </cell>
          <cell r="K1930" t="str">
            <v>-</v>
          </cell>
          <cell r="L1930" t="str">
            <v>-</v>
          </cell>
          <cell r="M1930" t="str">
            <v>-</v>
          </cell>
          <cell r="N1930" t="str">
            <v>-</v>
          </cell>
          <cell r="O1930" t="str">
            <v>-</v>
          </cell>
          <cell r="P1930" t="str">
            <v>-</v>
          </cell>
          <cell r="Q1930" t="str">
            <v>-</v>
          </cell>
        </row>
        <row r="1931">
          <cell r="A1931">
            <v>88334</v>
          </cell>
          <cell r="B1931" t="str">
            <v>TC</v>
          </cell>
          <cell r="C1931" t="str">
            <v xml:space="preserve">INTRAOP CYTO PATH CONSULT  2                                </v>
          </cell>
          <cell r="D1931">
            <v>45108</v>
          </cell>
          <cell r="E1931" t="str">
            <v xml:space="preserve">RBRVS     </v>
          </cell>
          <cell r="F1931">
            <v>25.71</v>
          </cell>
          <cell r="G1931">
            <v>25.71</v>
          </cell>
          <cell r="H1931" t="str">
            <v>ZZZ</v>
          </cell>
          <cell r="I1931" t="str">
            <v>-</v>
          </cell>
          <cell r="J1931" t="str">
            <v>-</v>
          </cell>
          <cell r="K1931" t="str">
            <v>-</v>
          </cell>
          <cell r="L1931" t="str">
            <v>-</v>
          </cell>
          <cell r="M1931" t="str">
            <v>-</v>
          </cell>
          <cell r="N1931" t="str">
            <v>-</v>
          </cell>
          <cell r="O1931" t="str">
            <v>-</v>
          </cell>
          <cell r="P1931" t="str">
            <v>-</v>
          </cell>
          <cell r="Q1931" t="str">
            <v>-</v>
          </cell>
        </row>
        <row r="1932">
          <cell r="A1932">
            <v>88334</v>
          </cell>
          <cell r="B1932">
            <v>26</v>
          </cell>
          <cell r="C1932" t="str">
            <v xml:space="preserve">INTRAOP CYTO PATH CONSULT  2                                </v>
          </cell>
          <cell r="D1932">
            <v>45108</v>
          </cell>
          <cell r="E1932" t="str">
            <v xml:space="preserve">RBRVS     </v>
          </cell>
          <cell r="F1932">
            <v>48.31</v>
          </cell>
          <cell r="G1932">
            <v>48.31</v>
          </cell>
          <cell r="H1932" t="str">
            <v>ZZZ</v>
          </cell>
          <cell r="I1932" t="str">
            <v>-</v>
          </cell>
          <cell r="J1932" t="str">
            <v>-</v>
          </cell>
          <cell r="K1932" t="str">
            <v>-</v>
          </cell>
          <cell r="L1932" t="str">
            <v>-</v>
          </cell>
          <cell r="M1932" t="str">
            <v>-</v>
          </cell>
          <cell r="N1932" t="str">
            <v>-</v>
          </cell>
          <cell r="O1932" t="str">
            <v>-</v>
          </cell>
          <cell r="P1932" t="str">
            <v>-</v>
          </cell>
          <cell r="Q1932" t="str">
            <v>-</v>
          </cell>
        </row>
        <row r="1933">
          <cell r="A1933">
            <v>88341</v>
          </cell>
          <cell r="B1933" t="str">
            <v>-</v>
          </cell>
          <cell r="C1933" t="str">
            <v xml:space="preserve">IMMUNOHISTO ANTB ADDL SLIDE                                 </v>
          </cell>
          <cell r="D1933">
            <v>45108</v>
          </cell>
          <cell r="E1933" t="str">
            <v xml:space="preserve">RBRVS     </v>
          </cell>
          <cell r="F1933">
            <v>113.9</v>
          </cell>
          <cell r="G1933">
            <v>113.9</v>
          </cell>
          <cell r="H1933" t="str">
            <v>ZZZ</v>
          </cell>
          <cell r="I1933" t="str">
            <v>-</v>
          </cell>
          <cell r="J1933" t="str">
            <v>-</v>
          </cell>
          <cell r="K1933" t="str">
            <v>-</v>
          </cell>
          <cell r="L1933" t="str">
            <v>-</v>
          </cell>
          <cell r="M1933" t="str">
            <v>-</v>
          </cell>
          <cell r="N1933" t="str">
            <v>-</v>
          </cell>
          <cell r="O1933" t="str">
            <v>-</v>
          </cell>
          <cell r="P1933" t="str">
            <v>-</v>
          </cell>
          <cell r="Q1933" t="str">
            <v>-</v>
          </cell>
        </row>
        <row r="1934">
          <cell r="A1934">
            <v>88341</v>
          </cell>
          <cell r="B1934" t="str">
            <v>TC</v>
          </cell>
          <cell r="C1934" t="str">
            <v xml:space="preserve">IMMUNOHISTO ANTB ADDL SLIDE                                 </v>
          </cell>
          <cell r="D1934">
            <v>45108</v>
          </cell>
          <cell r="E1934" t="str">
            <v xml:space="preserve">RBRVS     </v>
          </cell>
          <cell r="F1934">
            <v>77.56</v>
          </cell>
          <cell r="G1934">
            <v>77.56</v>
          </cell>
          <cell r="H1934" t="str">
            <v>ZZZ</v>
          </cell>
          <cell r="I1934" t="str">
            <v>-</v>
          </cell>
          <cell r="J1934" t="str">
            <v>-</v>
          </cell>
          <cell r="K1934" t="str">
            <v>-</v>
          </cell>
          <cell r="L1934" t="str">
            <v>-</v>
          </cell>
          <cell r="M1934" t="str">
            <v>-</v>
          </cell>
          <cell r="N1934" t="str">
            <v>-</v>
          </cell>
          <cell r="O1934" t="str">
            <v>-</v>
          </cell>
          <cell r="P1934" t="str">
            <v>-</v>
          </cell>
          <cell r="Q1934" t="str">
            <v>-</v>
          </cell>
        </row>
        <row r="1935">
          <cell r="A1935">
            <v>88341</v>
          </cell>
          <cell r="B1935">
            <v>26</v>
          </cell>
          <cell r="C1935" t="str">
            <v xml:space="preserve">IMMUNOHISTO ANTB ADDL SLIDE                                 </v>
          </cell>
          <cell r="D1935">
            <v>45108</v>
          </cell>
          <cell r="E1935" t="str">
            <v xml:space="preserve">RBRVS     </v>
          </cell>
          <cell r="F1935">
            <v>36.340000000000003</v>
          </cell>
          <cell r="G1935">
            <v>36.340000000000003</v>
          </cell>
          <cell r="H1935" t="str">
            <v>ZZZ</v>
          </cell>
          <cell r="I1935" t="str">
            <v>-</v>
          </cell>
          <cell r="J1935" t="str">
            <v>-</v>
          </cell>
          <cell r="K1935" t="str">
            <v>-</v>
          </cell>
          <cell r="L1935" t="str">
            <v>-</v>
          </cell>
          <cell r="M1935" t="str">
            <v>-</v>
          </cell>
          <cell r="N1935" t="str">
            <v>-</v>
          </cell>
          <cell r="O1935" t="str">
            <v>-</v>
          </cell>
          <cell r="P1935" t="str">
            <v>-</v>
          </cell>
          <cell r="Q1935" t="str">
            <v>-</v>
          </cell>
        </row>
        <row r="1936">
          <cell r="A1936">
            <v>88342</v>
          </cell>
          <cell r="B1936" t="str">
            <v>-</v>
          </cell>
          <cell r="C1936" t="str">
            <v xml:space="preserve">IMMUNOHISTO ANTB 1ST STAIN                                  </v>
          </cell>
          <cell r="D1936">
            <v>45108</v>
          </cell>
          <cell r="E1936" t="str">
            <v xml:space="preserve">RBRVS     </v>
          </cell>
          <cell r="F1936">
            <v>132.07</v>
          </cell>
          <cell r="G1936">
            <v>132.07</v>
          </cell>
          <cell r="H1936" t="str">
            <v>-</v>
          </cell>
          <cell r="I1936" t="str">
            <v>-</v>
          </cell>
          <cell r="J1936" t="str">
            <v>-</v>
          </cell>
          <cell r="K1936" t="str">
            <v>-</v>
          </cell>
          <cell r="L1936" t="str">
            <v>-</v>
          </cell>
          <cell r="M1936" t="str">
            <v>-</v>
          </cell>
          <cell r="N1936" t="str">
            <v>-</v>
          </cell>
          <cell r="O1936" t="str">
            <v>-</v>
          </cell>
          <cell r="P1936" t="str">
            <v>-</v>
          </cell>
          <cell r="Q1936" t="str">
            <v>-</v>
          </cell>
        </row>
        <row r="1937">
          <cell r="A1937">
            <v>88342</v>
          </cell>
          <cell r="B1937" t="str">
            <v>TC</v>
          </cell>
          <cell r="C1937" t="str">
            <v xml:space="preserve">IMMUNOHISTO ANTB 1ST STAIN                                  </v>
          </cell>
          <cell r="D1937">
            <v>45108</v>
          </cell>
          <cell r="E1937" t="str">
            <v xml:space="preserve">RBRVS     </v>
          </cell>
          <cell r="F1937">
            <v>87.31</v>
          </cell>
          <cell r="G1937">
            <v>87.31</v>
          </cell>
          <cell r="H1937" t="str">
            <v>-</v>
          </cell>
          <cell r="I1937" t="str">
            <v>-</v>
          </cell>
          <cell r="J1937" t="str">
            <v>-</v>
          </cell>
          <cell r="K1937" t="str">
            <v>-</v>
          </cell>
          <cell r="L1937" t="str">
            <v>-</v>
          </cell>
          <cell r="M1937" t="str">
            <v>-</v>
          </cell>
          <cell r="N1937" t="str">
            <v>-</v>
          </cell>
          <cell r="O1937" t="str">
            <v>-</v>
          </cell>
          <cell r="P1937" t="str">
            <v>-</v>
          </cell>
          <cell r="Q1937" t="str">
            <v>-</v>
          </cell>
        </row>
        <row r="1938">
          <cell r="A1938">
            <v>88342</v>
          </cell>
          <cell r="B1938">
            <v>26</v>
          </cell>
          <cell r="C1938" t="str">
            <v xml:space="preserve">IMMUNOHISTO ANTB 1ST STAIN                                  </v>
          </cell>
          <cell r="D1938">
            <v>45108</v>
          </cell>
          <cell r="E1938" t="str">
            <v xml:space="preserve">RBRVS     </v>
          </cell>
          <cell r="F1938">
            <v>44.76</v>
          </cell>
          <cell r="G1938">
            <v>44.76</v>
          </cell>
          <cell r="H1938" t="str">
            <v>-</v>
          </cell>
          <cell r="I1938" t="str">
            <v>-</v>
          </cell>
          <cell r="J1938" t="str">
            <v>-</v>
          </cell>
          <cell r="K1938" t="str">
            <v>-</v>
          </cell>
          <cell r="L1938" t="str">
            <v>-</v>
          </cell>
          <cell r="M1938" t="str">
            <v>-</v>
          </cell>
          <cell r="N1938" t="str">
            <v>-</v>
          </cell>
          <cell r="O1938" t="str">
            <v>-</v>
          </cell>
          <cell r="P1938" t="str">
            <v>-</v>
          </cell>
          <cell r="Q1938" t="str">
            <v>-</v>
          </cell>
        </row>
        <row r="1939">
          <cell r="A1939">
            <v>88344</v>
          </cell>
          <cell r="B1939" t="str">
            <v>-</v>
          </cell>
          <cell r="C1939" t="str">
            <v xml:space="preserve">IMMUNOHISTO ANTIBODY SLIDE                                  </v>
          </cell>
          <cell r="D1939">
            <v>45108</v>
          </cell>
          <cell r="E1939" t="str">
            <v xml:space="preserve">RBRVS     </v>
          </cell>
          <cell r="F1939">
            <v>222.04</v>
          </cell>
          <cell r="G1939">
            <v>222.04</v>
          </cell>
          <cell r="H1939" t="str">
            <v>-</v>
          </cell>
          <cell r="I1939" t="str">
            <v>-</v>
          </cell>
          <cell r="J1939" t="str">
            <v>-</v>
          </cell>
          <cell r="K1939" t="str">
            <v>-</v>
          </cell>
          <cell r="L1939" t="str">
            <v>-</v>
          </cell>
          <cell r="M1939" t="str">
            <v>-</v>
          </cell>
          <cell r="N1939" t="str">
            <v>-</v>
          </cell>
          <cell r="O1939" t="str">
            <v>-</v>
          </cell>
          <cell r="P1939" t="str">
            <v>-</v>
          </cell>
          <cell r="Q1939" t="str">
            <v>-</v>
          </cell>
        </row>
        <row r="1940">
          <cell r="A1940">
            <v>88344</v>
          </cell>
          <cell r="B1940" t="str">
            <v>TC</v>
          </cell>
          <cell r="C1940" t="str">
            <v xml:space="preserve">IMMUNOHISTO ANTIBODY SLIDE                                  </v>
          </cell>
          <cell r="D1940">
            <v>45108</v>
          </cell>
          <cell r="E1940" t="str">
            <v xml:space="preserve">RBRVS     </v>
          </cell>
          <cell r="F1940">
            <v>172.85</v>
          </cell>
          <cell r="G1940">
            <v>172.85</v>
          </cell>
          <cell r="H1940" t="str">
            <v>-</v>
          </cell>
          <cell r="I1940" t="str">
            <v>-</v>
          </cell>
          <cell r="J1940" t="str">
            <v>-</v>
          </cell>
          <cell r="K1940" t="str">
            <v>-</v>
          </cell>
          <cell r="L1940" t="str">
            <v>-</v>
          </cell>
          <cell r="M1940" t="str">
            <v>-</v>
          </cell>
          <cell r="N1940" t="str">
            <v>-</v>
          </cell>
          <cell r="O1940" t="str">
            <v>-</v>
          </cell>
          <cell r="P1940" t="str">
            <v>-</v>
          </cell>
          <cell r="Q1940" t="str">
            <v>-</v>
          </cell>
        </row>
        <row r="1941">
          <cell r="A1941">
            <v>88344</v>
          </cell>
          <cell r="B1941">
            <v>26</v>
          </cell>
          <cell r="C1941" t="str">
            <v xml:space="preserve">IMMUNOHISTO ANTIBODY SLIDE                                  </v>
          </cell>
          <cell r="D1941">
            <v>45108</v>
          </cell>
          <cell r="E1941" t="str">
            <v xml:space="preserve">RBRVS     </v>
          </cell>
          <cell r="F1941">
            <v>49.2</v>
          </cell>
          <cell r="G1941">
            <v>49.2</v>
          </cell>
          <cell r="H1941" t="str">
            <v>-</v>
          </cell>
          <cell r="I1941" t="str">
            <v>-</v>
          </cell>
          <cell r="J1941" t="str">
            <v>-</v>
          </cell>
          <cell r="K1941" t="str">
            <v>-</v>
          </cell>
          <cell r="L1941" t="str">
            <v>-</v>
          </cell>
          <cell r="M1941" t="str">
            <v>-</v>
          </cell>
          <cell r="N1941" t="str">
            <v>-</v>
          </cell>
          <cell r="O1941" t="str">
            <v>-</v>
          </cell>
          <cell r="P1941" t="str">
            <v>-</v>
          </cell>
          <cell r="Q1941" t="str">
            <v>-</v>
          </cell>
        </row>
        <row r="1942">
          <cell r="A1942">
            <v>88346</v>
          </cell>
          <cell r="B1942" t="str">
            <v>-</v>
          </cell>
          <cell r="C1942" t="str">
            <v xml:space="preserve">IMMUNOFLUOR ANTB 1ST STAIN                                  </v>
          </cell>
          <cell r="D1942">
            <v>45108</v>
          </cell>
          <cell r="E1942" t="str">
            <v xml:space="preserve">RBRVS     </v>
          </cell>
          <cell r="F1942">
            <v>200.77</v>
          </cell>
          <cell r="G1942">
            <v>200.77</v>
          </cell>
          <cell r="H1942" t="str">
            <v>-</v>
          </cell>
          <cell r="I1942" t="str">
            <v>-</v>
          </cell>
          <cell r="J1942" t="str">
            <v>-</v>
          </cell>
          <cell r="K1942" t="str">
            <v>-</v>
          </cell>
          <cell r="L1942" t="str">
            <v>-</v>
          </cell>
          <cell r="M1942" t="str">
            <v>-</v>
          </cell>
          <cell r="N1942" t="str">
            <v>-</v>
          </cell>
          <cell r="O1942" t="str">
            <v>-</v>
          </cell>
          <cell r="P1942" t="str">
            <v>-</v>
          </cell>
          <cell r="Q1942" t="str">
            <v>-</v>
          </cell>
        </row>
        <row r="1943">
          <cell r="A1943">
            <v>88346</v>
          </cell>
          <cell r="B1943" t="str">
            <v>TC</v>
          </cell>
          <cell r="C1943" t="str">
            <v xml:space="preserve">IMMUNOFLUOR ANTB 1ST STAIN                                  </v>
          </cell>
          <cell r="D1943">
            <v>45108</v>
          </cell>
          <cell r="E1943" t="str">
            <v xml:space="preserve">RBRVS     </v>
          </cell>
          <cell r="F1943">
            <v>154.68</v>
          </cell>
          <cell r="G1943">
            <v>154.68</v>
          </cell>
          <cell r="H1943" t="str">
            <v>-</v>
          </cell>
          <cell r="I1943" t="str">
            <v>-</v>
          </cell>
          <cell r="J1943" t="str">
            <v>-</v>
          </cell>
          <cell r="K1943" t="str">
            <v>-</v>
          </cell>
          <cell r="L1943" t="str">
            <v>-</v>
          </cell>
          <cell r="M1943" t="str">
            <v>-</v>
          </cell>
          <cell r="N1943" t="str">
            <v>-</v>
          </cell>
          <cell r="O1943" t="str">
            <v>-</v>
          </cell>
          <cell r="P1943" t="str">
            <v>-</v>
          </cell>
          <cell r="Q1943" t="str">
            <v>-</v>
          </cell>
        </row>
        <row r="1944">
          <cell r="A1944">
            <v>88346</v>
          </cell>
          <cell r="B1944">
            <v>26</v>
          </cell>
          <cell r="C1944" t="str">
            <v xml:space="preserve">IMMUNOFLUOR ANTB 1ST STAIN                                  </v>
          </cell>
          <cell r="D1944">
            <v>45108</v>
          </cell>
          <cell r="E1944" t="str">
            <v xml:space="preserve">RBRVS     </v>
          </cell>
          <cell r="F1944">
            <v>46.09</v>
          </cell>
          <cell r="G1944">
            <v>46.09</v>
          </cell>
          <cell r="H1944" t="str">
            <v>-</v>
          </cell>
          <cell r="I1944" t="str">
            <v>-</v>
          </cell>
          <cell r="J1944" t="str">
            <v>-</v>
          </cell>
          <cell r="K1944" t="str">
            <v>-</v>
          </cell>
          <cell r="L1944" t="str">
            <v>-</v>
          </cell>
          <cell r="M1944" t="str">
            <v>-</v>
          </cell>
          <cell r="N1944" t="str">
            <v>-</v>
          </cell>
          <cell r="O1944" t="str">
            <v>-</v>
          </cell>
          <cell r="P1944" t="str">
            <v>-</v>
          </cell>
          <cell r="Q1944" t="str">
            <v>-</v>
          </cell>
        </row>
        <row r="1945">
          <cell r="A1945">
            <v>88348</v>
          </cell>
          <cell r="B1945" t="str">
            <v>-</v>
          </cell>
          <cell r="C1945" t="str">
            <v xml:space="preserve">ELECTRON MICROSCOPY                                         </v>
          </cell>
          <cell r="D1945">
            <v>45108</v>
          </cell>
          <cell r="E1945" t="str">
            <v xml:space="preserve">RBRVS     </v>
          </cell>
          <cell r="F1945">
            <v>624.82000000000005</v>
          </cell>
          <cell r="G1945">
            <v>624.82000000000005</v>
          </cell>
          <cell r="H1945" t="str">
            <v>-</v>
          </cell>
          <cell r="I1945" t="str">
            <v>-</v>
          </cell>
          <cell r="J1945" t="str">
            <v>-</v>
          </cell>
          <cell r="K1945" t="str">
            <v>-</v>
          </cell>
          <cell r="L1945" t="str">
            <v>-</v>
          </cell>
          <cell r="M1945" t="str">
            <v>-</v>
          </cell>
          <cell r="N1945" t="str">
            <v>-</v>
          </cell>
          <cell r="O1945" t="str">
            <v>-</v>
          </cell>
          <cell r="P1945" t="str">
            <v>-</v>
          </cell>
          <cell r="Q1945" t="str">
            <v>-</v>
          </cell>
        </row>
        <row r="1946">
          <cell r="A1946">
            <v>88348</v>
          </cell>
          <cell r="B1946" t="str">
            <v>TC</v>
          </cell>
          <cell r="C1946" t="str">
            <v xml:space="preserve">ELECTRON MICROSCOPY                                         </v>
          </cell>
          <cell r="D1946">
            <v>45108</v>
          </cell>
          <cell r="E1946" t="str">
            <v xml:space="preserve">RBRVS     </v>
          </cell>
          <cell r="F1946">
            <v>525.54999999999995</v>
          </cell>
          <cell r="G1946">
            <v>525.54999999999995</v>
          </cell>
          <cell r="H1946" t="str">
            <v>-</v>
          </cell>
          <cell r="I1946" t="str">
            <v>-</v>
          </cell>
          <cell r="J1946" t="str">
            <v>-</v>
          </cell>
          <cell r="K1946" t="str">
            <v>-</v>
          </cell>
          <cell r="L1946" t="str">
            <v>-</v>
          </cell>
          <cell r="M1946" t="str">
            <v>-</v>
          </cell>
          <cell r="N1946" t="str">
            <v>-</v>
          </cell>
          <cell r="O1946" t="str">
            <v>-</v>
          </cell>
          <cell r="P1946" t="str">
            <v>-</v>
          </cell>
          <cell r="Q1946" t="str">
            <v>-</v>
          </cell>
        </row>
        <row r="1947">
          <cell r="A1947">
            <v>88348</v>
          </cell>
          <cell r="B1947">
            <v>26</v>
          </cell>
          <cell r="C1947" t="str">
            <v xml:space="preserve">ELECTRON MICROSCOPY                                         </v>
          </cell>
          <cell r="D1947">
            <v>45108</v>
          </cell>
          <cell r="E1947" t="str">
            <v xml:space="preserve">RBRVS     </v>
          </cell>
          <cell r="F1947">
            <v>99.28</v>
          </cell>
          <cell r="G1947">
            <v>99.28</v>
          </cell>
          <cell r="H1947" t="str">
            <v>-</v>
          </cell>
          <cell r="I1947" t="str">
            <v>-</v>
          </cell>
          <cell r="J1947" t="str">
            <v>-</v>
          </cell>
          <cell r="K1947" t="str">
            <v>-</v>
          </cell>
          <cell r="L1947" t="str">
            <v>-</v>
          </cell>
          <cell r="M1947" t="str">
            <v>-</v>
          </cell>
          <cell r="N1947" t="str">
            <v>-</v>
          </cell>
          <cell r="O1947" t="str">
            <v>-</v>
          </cell>
          <cell r="P1947" t="str">
            <v>-</v>
          </cell>
          <cell r="Q1947" t="str">
            <v>-</v>
          </cell>
        </row>
        <row r="1948">
          <cell r="A1948">
            <v>88350</v>
          </cell>
          <cell r="B1948" t="str">
            <v>-</v>
          </cell>
          <cell r="C1948" t="str">
            <v xml:space="preserve">IMMUNOFLUOR ANTB ADDL STAIN                                 </v>
          </cell>
          <cell r="D1948">
            <v>45108</v>
          </cell>
          <cell r="E1948" t="str">
            <v xml:space="preserve">RBRVS     </v>
          </cell>
          <cell r="F1948">
            <v>153.79</v>
          </cell>
          <cell r="G1948">
            <v>153.79</v>
          </cell>
          <cell r="H1948" t="str">
            <v>ZZZ</v>
          </cell>
          <cell r="I1948" t="str">
            <v>-</v>
          </cell>
          <cell r="J1948" t="str">
            <v>-</v>
          </cell>
          <cell r="K1948" t="str">
            <v>-</v>
          </cell>
          <cell r="L1948" t="str">
            <v>-</v>
          </cell>
          <cell r="M1948" t="str">
            <v>-</v>
          </cell>
          <cell r="N1948" t="str">
            <v>-</v>
          </cell>
          <cell r="O1948" t="str">
            <v>-</v>
          </cell>
          <cell r="P1948" t="str">
            <v>-</v>
          </cell>
          <cell r="Q1948" t="str">
            <v>-</v>
          </cell>
        </row>
        <row r="1949">
          <cell r="A1949">
            <v>88350</v>
          </cell>
          <cell r="B1949" t="str">
            <v>TC</v>
          </cell>
          <cell r="C1949" t="str">
            <v xml:space="preserve">IMMUNOFLUOR ANTB ADDL STAIN                                 </v>
          </cell>
          <cell r="D1949">
            <v>45108</v>
          </cell>
          <cell r="E1949" t="str">
            <v xml:space="preserve">RBRVS     </v>
          </cell>
          <cell r="F1949">
            <v>116.56</v>
          </cell>
          <cell r="G1949">
            <v>116.56</v>
          </cell>
          <cell r="H1949" t="str">
            <v>ZZZ</v>
          </cell>
          <cell r="I1949" t="str">
            <v>-</v>
          </cell>
          <cell r="J1949" t="str">
            <v>-</v>
          </cell>
          <cell r="K1949" t="str">
            <v>-</v>
          </cell>
          <cell r="L1949" t="str">
            <v>-</v>
          </cell>
          <cell r="M1949" t="str">
            <v>-</v>
          </cell>
          <cell r="N1949" t="str">
            <v>-</v>
          </cell>
          <cell r="O1949" t="str">
            <v>-</v>
          </cell>
          <cell r="P1949" t="str">
            <v>-</v>
          </cell>
          <cell r="Q1949" t="str">
            <v>-</v>
          </cell>
        </row>
        <row r="1950">
          <cell r="A1950">
            <v>88350</v>
          </cell>
          <cell r="B1950">
            <v>26</v>
          </cell>
          <cell r="C1950" t="str">
            <v xml:space="preserve">IMMUNOFLUOR ANTB ADDL STAIN                                 </v>
          </cell>
          <cell r="D1950">
            <v>45108</v>
          </cell>
          <cell r="E1950" t="str">
            <v xml:space="preserve">RBRVS     </v>
          </cell>
          <cell r="F1950">
            <v>37.229999999999997</v>
          </cell>
          <cell r="G1950">
            <v>37.229999999999997</v>
          </cell>
          <cell r="H1950" t="str">
            <v>ZZZ</v>
          </cell>
          <cell r="I1950" t="str">
            <v>-</v>
          </cell>
          <cell r="J1950" t="str">
            <v>-</v>
          </cell>
          <cell r="K1950" t="str">
            <v>-</v>
          </cell>
          <cell r="L1950" t="str">
            <v>-</v>
          </cell>
          <cell r="M1950" t="str">
            <v>-</v>
          </cell>
          <cell r="N1950" t="str">
            <v>-</v>
          </cell>
          <cell r="O1950" t="str">
            <v>-</v>
          </cell>
          <cell r="P1950" t="str">
            <v>-</v>
          </cell>
          <cell r="Q1950" t="str">
            <v>-</v>
          </cell>
        </row>
        <row r="1951">
          <cell r="A1951">
            <v>88355</v>
          </cell>
          <cell r="B1951" t="str">
            <v>-</v>
          </cell>
          <cell r="C1951" t="str">
            <v xml:space="preserve">ANALYSIS SKELETAL MUSCLE                                    </v>
          </cell>
          <cell r="D1951">
            <v>45108</v>
          </cell>
          <cell r="E1951" t="str">
            <v xml:space="preserve">RBRVS     </v>
          </cell>
          <cell r="F1951">
            <v>185.66</v>
          </cell>
          <cell r="G1951">
            <v>185.66</v>
          </cell>
          <cell r="H1951" t="str">
            <v>-</v>
          </cell>
          <cell r="I1951" t="str">
            <v>-</v>
          </cell>
          <cell r="J1951" t="str">
            <v>-</v>
          </cell>
          <cell r="K1951" t="str">
            <v>-</v>
          </cell>
          <cell r="L1951" t="str">
            <v>-</v>
          </cell>
          <cell r="M1951" t="str">
            <v>-</v>
          </cell>
          <cell r="N1951" t="str">
            <v>-</v>
          </cell>
          <cell r="O1951" t="str">
            <v>-</v>
          </cell>
          <cell r="P1951" t="str">
            <v>-</v>
          </cell>
          <cell r="Q1951" t="str">
            <v>-</v>
          </cell>
        </row>
        <row r="1952">
          <cell r="A1952">
            <v>88355</v>
          </cell>
          <cell r="B1952" t="str">
            <v>TC</v>
          </cell>
          <cell r="C1952" t="str">
            <v xml:space="preserve">ANALYSIS SKELETAL MUSCLE                                    </v>
          </cell>
          <cell r="D1952">
            <v>45108</v>
          </cell>
          <cell r="E1952" t="str">
            <v xml:space="preserve">RBRVS     </v>
          </cell>
          <cell r="F1952">
            <v>80.22</v>
          </cell>
          <cell r="G1952">
            <v>80.22</v>
          </cell>
          <cell r="H1952" t="str">
            <v>-</v>
          </cell>
          <cell r="I1952" t="str">
            <v>-</v>
          </cell>
          <cell r="J1952" t="str">
            <v>-</v>
          </cell>
          <cell r="K1952" t="str">
            <v>-</v>
          </cell>
          <cell r="L1952" t="str">
            <v>-</v>
          </cell>
          <cell r="M1952" t="str">
            <v>-</v>
          </cell>
          <cell r="N1952" t="str">
            <v>-</v>
          </cell>
          <cell r="O1952" t="str">
            <v>-</v>
          </cell>
          <cell r="P1952" t="str">
            <v>-</v>
          </cell>
          <cell r="Q1952" t="str">
            <v>-</v>
          </cell>
        </row>
        <row r="1953">
          <cell r="A1953">
            <v>88355</v>
          </cell>
          <cell r="B1953">
            <v>26</v>
          </cell>
          <cell r="C1953" t="str">
            <v xml:space="preserve">ANALYSIS SKELETAL MUSCLE                                    </v>
          </cell>
          <cell r="D1953">
            <v>45108</v>
          </cell>
          <cell r="E1953" t="str">
            <v xml:space="preserve">RBRVS     </v>
          </cell>
          <cell r="F1953">
            <v>105.48</v>
          </cell>
          <cell r="G1953">
            <v>105.48</v>
          </cell>
          <cell r="H1953" t="str">
            <v>-</v>
          </cell>
          <cell r="I1953" t="str">
            <v>-</v>
          </cell>
          <cell r="J1953" t="str">
            <v>-</v>
          </cell>
          <cell r="K1953" t="str">
            <v>-</v>
          </cell>
          <cell r="L1953" t="str">
            <v>-</v>
          </cell>
          <cell r="M1953" t="str">
            <v>-</v>
          </cell>
          <cell r="N1953" t="str">
            <v>-</v>
          </cell>
          <cell r="O1953" t="str">
            <v>-</v>
          </cell>
          <cell r="P1953" t="str">
            <v>-</v>
          </cell>
          <cell r="Q1953" t="str">
            <v>-</v>
          </cell>
        </row>
        <row r="1954">
          <cell r="A1954">
            <v>88356</v>
          </cell>
          <cell r="B1954" t="str">
            <v>-</v>
          </cell>
          <cell r="C1954" t="str">
            <v xml:space="preserve">ANALYSIS NERVE                                              </v>
          </cell>
          <cell r="D1954">
            <v>45108</v>
          </cell>
          <cell r="E1954" t="str">
            <v xml:space="preserve">RBRVS     </v>
          </cell>
          <cell r="F1954">
            <v>307.54000000000002</v>
          </cell>
          <cell r="G1954">
            <v>307.54000000000002</v>
          </cell>
          <cell r="H1954" t="str">
            <v>-</v>
          </cell>
          <cell r="I1954" t="str">
            <v>-</v>
          </cell>
          <cell r="J1954" t="str">
            <v>-</v>
          </cell>
          <cell r="K1954" t="str">
            <v>-</v>
          </cell>
          <cell r="L1954" t="str">
            <v>-</v>
          </cell>
          <cell r="M1954" t="str">
            <v>-</v>
          </cell>
          <cell r="N1954" t="str">
            <v>-</v>
          </cell>
          <cell r="O1954" t="str">
            <v>-</v>
          </cell>
          <cell r="P1954" t="str">
            <v>-</v>
          </cell>
          <cell r="Q1954" t="str">
            <v>-</v>
          </cell>
        </row>
        <row r="1955">
          <cell r="A1955">
            <v>88356</v>
          </cell>
          <cell r="B1955" t="str">
            <v>TC</v>
          </cell>
          <cell r="C1955" t="str">
            <v xml:space="preserve">ANALYSIS NERVE                                              </v>
          </cell>
          <cell r="D1955">
            <v>45108</v>
          </cell>
          <cell r="E1955" t="str">
            <v xml:space="preserve">RBRVS     </v>
          </cell>
          <cell r="F1955">
            <v>148.43</v>
          </cell>
          <cell r="G1955">
            <v>148.43</v>
          </cell>
          <cell r="H1955" t="str">
            <v>-</v>
          </cell>
          <cell r="I1955" t="str">
            <v>-</v>
          </cell>
          <cell r="J1955" t="str">
            <v>-</v>
          </cell>
          <cell r="K1955" t="str">
            <v>-</v>
          </cell>
          <cell r="L1955" t="str">
            <v>-</v>
          </cell>
          <cell r="M1955" t="str">
            <v>-</v>
          </cell>
          <cell r="N1955" t="str">
            <v>-</v>
          </cell>
          <cell r="O1955" t="str">
            <v>-</v>
          </cell>
          <cell r="P1955" t="str">
            <v>-</v>
          </cell>
          <cell r="Q1955" t="str">
            <v>-</v>
          </cell>
        </row>
        <row r="1956">
          <cell r="A1956">
            <v>88356</v>
          </cell>
          <cell r="B1956">
            <v>26</v>
          </cell>
          <cell r="C1956" t="str">
            <v xml:space="preserve">ANALYSIS NERVE                                              </v>
          </cell>
          <cell r="D1956">
            <v>45108</v>
          </cell>
          <cell r="E1956" t="str">
            <v xml:space="preserve">RBRVS     </v>
          </cell>
          <cell r="F1956">
            <v>159.11000000000001</v>
          </cell>
          <cell r="G1956">
            <v>159.11000000000001</v>
          </cell>
          <cell r="H1956" t="str">
            <v>-</v>
          </cell>
          <cell r="I1956" t="str">
            <v>-</v>
          </cell>
          <cell r="J1956" t="str">
            <v>-</v>
          </cell>
          <cell r="K1956" t="str">
            <v>-</v>
          </cell>
          <cell r="L1956" t="str">
            <v>-</v>
          </cell>
          <cell r="M1956" t="str">
            <v>-</v>
          </cell>
          <cell r="N1956" t="str">
            <v>-</v>
          </cell>
          <cell r="O1956" t="str">
            <v>-</v>
          </cell>
          <cell r="P1956" t="str">
            <v>-</v>
          </cell>
          <cell r="Q1956" t="str">
            <v>-</v>
          </cell>
        </row>
        <row r="1957">
          <cell r="A1957">
            <v>88358</v>
          </cell>
          <cell r="B1957" t="str">
            <v>-</v>
          </cell>
          <cell r="C1957" t="str">
            <v xml:space="preserve">ANALYSIS TUMOR                                              </v>
          </cell>
          <cell r="D1957">
            <v>45108</v>
          </cell>
          <cell r="E1957" t="str">
            <v xml:space="preserve">RBRVS     </v>
          </cell>
          <cell r="F1957">
            <v>183.88</v>
          </cell>
          <cell r="G1957">
            <v>183.88</v>
          </cell>
          <cell r="H1957" t="str">
            <v>-</v>
          </cell>
          <cell r="I1957" t="str">
            <v>-</v>
          </cell>
          <cell r="J1957" t="str">
            <v>-</v>
          </cell>
          <cell r="K1957" t="str">
            <v>-</v>
          </cell>
          <cell r="L1957" t="str">
            <v>-</v>
          </cell>
          <cell r="M1957" t="str">
            <v>-</v>
          </cell>
          <cell r="N1957" t="str">
            <v>-</v>
          </cell>
          <cell r="O1957" t="str">
            <v>-</v>
          </cell>
          <cell r="P1957" t="str">
            <v>-</v>
          </cell>
          <cell r="Q1957" t="str">
            <v>-</v>
          </cell>
        </row>
        <row r="1958">
          <cell r="A1958">
            <v>88358</v>
          </cell>
          <cell r="B1958" t="str">
            <v>TC</v>
          </cell>
          <cell r="C1958" t="str">
            <v xml:space="preserve">ANALYSIS TUMOR                                              </v>
          </cell>
          <cell r="D1958">
            <v>45108</v>
          </cell>
          <cell r="E1958" t="str">
            <v xml:space="preserve">RBRVS     </v>
          </cell>
          <cell r="F1958">
            <v>120.11</v>
          </cell>
          <cell r="G1958">
            <v>120.11</v>
          </cell>
          <cell r="H1958" t="str">
            <v>-</v>
          </cell>
          <cell r="I1958" t="str">
            <v>-</v>
          </cell>
          <cell r="J1958" t="str">
            <v>-</v>
          </cell>
          <cell r="K1958" t="str">
            <v>-</v>
          </cell>
          <cell r="L1958" t="str">
            <v>-</v>
          </cell>
          <cell r="M1958" t="str">
            <v>-</v>
          </cell>
          <cell r="N1958" t="str">
            <v>-</v>
          </cell>
          <cell r="O1958" t="str">
            <v>-</v>
          </cell>
          <cell r="P1958" t="str">
            <v>-</v>
          </cell>
          <cell r="Q1958" t="str">
            <v>-</v>
          </cell>
        </row>
        <row r="1959">
          <cell r="A1959">
            <v>88358</v>
          </cell>
          <cell r="B1959">
            <v>26</v>
          </cell>
          <cell r="C1959" t="str">
            <v xml:space="preserve">ANALYSIS TUMOR                                              </v>
          </cell>
          <cell r="D1959">
            <v>45108</v>
          </cell>
          <cell r="E1959" t="str">
            <v xml:space="preserve">RBRVS     </v>
          </cell>
          <cell r="F1959">
            <v>63.82</v>
          </cell>
          <cell r="G1959">
            <v>63.82</v>
          </cell>
          <cell r="H1959" t="str">
            <v>-</v>
          </cell>
          <cell r="I1959" t="str">
            <v>-</v>
          </cell>
          <cell r="J1959" t="str">
            <v>-</v>
          </cell>
          <cell r="K1959" t="str">
            <v>-</v>
          </cell>
          <cell r="L1959" t="str">
            <v>-</v>
          </cell>
          <cell r="M1959" t="str">
            <v>-</v>
          </cell>
          <cell r="N1959" t="str">
            <v>-</v>
          </cell>
          <cell r="O1959" t="str">
            <v>-</v>
          </cell>
          <cell r="P1959" t="str">
            <v>-</v>
          </cell>
          <cell r="Q1959" t="str">
            <v>-</v>
          </cell>
        </row>
        <row r="1960">
          <cell r="A1960">
            <v>88360</v>
          </cell>
          <cell r="B1960" t="str">
            <v>-</v>
          </cell>
          <cell r="C1960" t="str">
            <v xml:space="preserve">SPECIAL WHOLE ORGAN SECT                                    </v>
          </cell>
          <cell r="D1960">
            <v>45108</v>
          </cell>
          <cell r="E1960" t="str">
            <v xml:space="preserve">RBRVS     </v>
          </cell>
          <cell r="F1960">
            <v>156.01</v>
          </cell>
          <cell r="G1960">
            <v>156.01</v>
          </cell>
          <cell r="H1960" t="str">
            <v>-</v>
          </cell>
          <cell r="I1960" t="str">
            <v>-</v>
          </cell>
          <cell r="J1960" t="str">
            <v>-</v>
          </cell>
          <cell r="K1960" t="str">
            <v>-</v>
          </cell>
          <cell r="L1960" t="str">
            <v>-</v>
          </cell>
          <cell r="M1960" t="str">
            <v>-</v>
          </cell>
          <cell r="N1960" t="str">
            <v>-</v>
          </cell>
          <cell r="O1960" t="str">
            <v>-</v>
          </cell>
          <cell r="P1960" t="str">
            <v>-</v>
          </cell>
          <cell r="Q1960" t="str">
            <v>-</v>
          </cell>
        </row>
        <row r="1961">
          <cell r="A1961">
            <v>88360</v>
          </cell>
          <cell r="B1961" t="str">
            <v>TC</v>
          </cell>
          <cell r="C1961" t="str">
            <v xml:space="preserve">SPECIAL WHOLE ORGAN SECT                                    </v>
          </cell>
          <cell r="D1961">
            <v>45108</v>
          </cell>
          <cell r="E1961" t="str">
            <v xml:space="preserve">RBRVS     </v>
          </cell>
          <cell r="F1961">
            <v>102.38</v>
          </cell>
          <cell r="G1961">
            <v>102.38</v>
          </cell>
          <cell r="H1961" t="str">
            <v>-</v>
          </cell>
          <cell r="I1961" t="str">
            <v>-</v>
          </cell>
          <cell r="J1961" t="str">
            <v>-</v>
          </cell>
          <cell r="K1961" t="str">
            <v>-</v>
          </cell>
          <cell r="L1961" t="str">
            <v>-</v>
          </cell>
          <cell r="M1961" t="str">
            <v>-</v>
          </cell>
          <cell r="N1961" t="str">
            <v>-</v>
          </cell>
          <cell r="O1961" t="str">
            <v>-</v>
          </cell>
          <cell r="P1961" t="str">
            <v>-</v>
          </cell>
          <cell r="Q1961" t="str">
            <v>-</v>
          </cell>
        </row>
        <row r="1962">
          <cell r="A1962">
            <v>88360</v>
          </cell>
          <cell r="B1962">
            <v>26</v>
          </cell>
          <cell r="C1962" t="str">
            <v xml:space="preserve">SPECIAL WHOLE ORGAN SECT                                    </v>
          </cell>
          <cell r="D1962">
            <v>45108</v>
          </cell>
          <cell r="E1962" t="str">
            <v xml:space="preserve">RBRVS     </v>
          </cell>
          <cell r="F1962">
            <v>53.63</v>
          </cell>
          <cell r="G1962">
            <v>53.63</v>
          </cell>
          <cell r="H1962" t="str">
            <v>-</v>
          </cell>
          <cell r="I1962" t="str">
            <v>-</v>
          </cell>
          <cell r="J1962" t="str">
            <v>-</v>
          </cell>
          <cell r="K1962" t="str">
            <v>-</v>
          </cell>
          <cell r="L1962" t="str">
            <v>-</v>
          </cell>
          <cell r="M1962" t="str">
            <v>-</v>
          </cell>
          <cell r="N1962" t="str">
            <v>-</v>
          </cell>
          <cell r="O1962" t="str">
            <v>-</v>
          </cell>
          <cell r="P1962" t="str">
            <v>-</v>
          </cell>
          <cell r="Q1962" t="str">
            <v>-</v>
          </cell>
        </row>
        <row r="1963">
          <cell r="A1963">
            <v>88361</v>
          </cell>
          <cell r="B1963" t="str">
            <v>-</v>
          </cell>
          <cell r="C1963" t="str">
            <v xml:space="preserve">TUMOR IMMUNOHISTOCHEM/COMPUT                                </v>
          </cell>
          <cell r="D1963">
            <v>45108</v>
          </cell>
          <cell r="E1963" t="str">
            <v xml:space="preserve">RBRVS     </v>
          </cell>
          <cell r="F1963">
            <v>156.01</v>
          </cell>
          <cell r="G1963">
            <v>156.01</v>
          </cell>
          <cell r="H1963" t="str">
            <v>-</v>
          </cell>
          <cell r="I1963" t="str">
            <v>-</v>
          </cell>
          <cell r="J1963" t="str">
            <v>-</v>
          </cell>
          <cell r="K1963" t="str">
            <v>-</v>
          </cell>
          <cell r="L1963" t="str">
            <v>-</v>
          </cell>
          <cell r="M1963" t="str">
            <v>-</v>
          </cell>
          <cell r="N1963" t="str">
            <v>-</v>
          </cell>
          <cell r="O1963" t="str">
            <v>-</v>
          </cell>
          <cell r="P1963" t="str">
            <v>-</v>
          </cell>
          <cell r="Q1963" t="str">
            <v>-</v>
          </cell>
        </row>
        <row r="1964">
          <cell r="A1964">
            <v>88361</v>
          </cell>
          <cell r="B1964" t="str">
            <v>TC</v>
          </cell>
          <cell r="C1964" t="str">
            <v xml:space="preserve">TUMOR IMMUNOHISTOCHEM/COMPUT                                </v>
          </cell>
          <cell r="D1964">
            <v>45108</v>
          </cell>
          <cell r="E1964" t="str">
            <v xml:space="preserve">RBRVS     </v>
          </cell>
          <cell r="F1964">
            <v>99.72</v>
          </cell>
          <cell r="G1964">
            <v>99.72</v>
          </cell>
          <cell r="H1964" t="str">
            <v>-</v>
          </cell>
          <cell r="I1964" t="str">
            <v>-</v>
          </cell>
          <cell r="J1964" t="str">
            <v>-</v>
          </cell>
          <cell r="K1964" t="str">
            <v>-</v>
          </cell>
          <cell r="L1964" t="str">
            <v>-</v>
          </cell>
          <cell r="M1964" t="str">
            <v>-</v>
          </cell>
          <cell r="N1964" t="str">
            <v>-</v>
          </cell>
          <cell r="O1964" t="str">
            <v>-</v>
          </cell>
          <cell r="P1964" t="str">
            <v>-</v>
          </cell>
          <cell r="Q1964" t="str">
            <v>-</v>
          </cell>
        </row>
        <row r="1965">
          <cell r="A1965">
            <v>88361</v>
          </cell>
          <cell r="B1965">
            <v>26</v>
          </cell>
          <cell r="C1965" t="str">
            <v xml:space="preserve">TUMOR IMMUNOHISTOCHEM/COMPUT                                </v>
          </cell>
          <cell r="D1965">
            <v>45108</v>
          </cell>
          <cell r="E1965" t="str">
            <v xml:space="preserve">RBRVS     </v>
          </cell>
          <cell r="F1965">
            <v>56.29</v>
          </cell>
          <cell r="G1965">
            <v>56.29</v>
          </cell>
          <cell r="H1965" t="str">
            <v>-</v>
          </cell>
          <cell r="I1965" t="str">
            <v>-</v>
          </cell>
          <cell r="J1965" t="str">
            <v>-</v>
          </cell>
          <cell r="K1965" t="str">
            <v>-</v>
          </cell>
          <cell r="L1965" t="str">
            <v>-</v>
          </cell>
          <cell r="M1965" t="str">
            <v>-</v>
          </cell>
          <cell r="N1965" t="str">
            <v>-</v>
          </cell>
          <cell r="O1965" t="str">
            <v>-</v>
          </cell>
          <cell r="P1965" t="str">
            <v>-</v>
          </cell>
          <cell r="Q1965" t="str">
            <v>-</v>
          </cell>
        </row>
        <row r="1966">
          <cell r="A1966">
            <v>88362</v>
          </cell>
          <cell r="B1966" t="str">
            <v>-</v>
          </cell>
          <cell r="C1966" t="str">
            <v xml:space="preserve">NERVE TEASING PREPARATIONS                                  </v>
          </cell>
          <cell r="D1966">
            <v>45108</v>
          </cell>
          <cell r="E1966" t="str">
            <v xml:space="preserve">RBRVS     </v>
          </cell>
          <cell r="F1966">
            <v>301.29000000000002</v>
          </cell>
          <cell r="G1966">
            <v>301.29000000000002</v>
          </cell>
          <cell r="H1966" t="str">
            <v>-</v>
          </cell>
          <cell r="I1966" t="str">
            <v>-</v>
          </cell>
          <cell r="J1966" t="str">
            <v>-</v>
          </cell>
          <cell r="K1966" t="str">
            <v>-</v>
          </cell>
          <cell r="L1966" t="str">
            <v>-</v>
          </cell>
          <cell r="M1966" t="str">
            <v>-</v>
          </cell>
          <cell r="N1966" t="str">
            <v>-</v>
          </cell>
          <cell r="O1966" t="str">
            <v>-</v>
          </cell>
          <cell r="P1966" t="str">
            <v>-</v>
          </cell>
          <cell r="Q1966" t="str">
            <v>-</v>
          </cell>
        </row>
        <row r="1967">
          <cell r="A1967">
            <v>88362</v>
          </cell>
          <cell r="B1967" t="str">
            <v>TC</v>
          </cell>
          <cell r="C1967" t="str">
            <v xml:space="preserve">NERVE TEASING PREPARATIONS                                  </v>
          </cell>
          <cell r="D1967">
            <v>45108</v>
          </cell>
          <cell r="E1967" t="str">
            <v xml:space="preserve">RBRVS     </v>
          </cell>
          <cell r="F1967">
            <v>159.06</v>
          </cell>
          <cell r="G1967">
            <v>159.06</v>
          </cell>
          <cell r="H1967" t="str">
            <v>-</v>
          </cell>
          <cell r="I1967" t="str">
            <v>-</v>
          </cell>
          <cell r="J1967" t="str">
            <v>-</v>
          </cell>
          <cell r="K1967" t="str">
            <v>-</v>
          </cell>
          <cell r="L1967" t="str">
            <v>-</v>
          </cell>
          <cell r="M1967" t="str">
            <v>-</v>
          </cell>
          <cell r="N1967" t="str">
            <v>-</v>
          </cell>
          <cell r="O1967" t="str">
            <v>-</v>
          </cell>
          <cell r="P1967" t="str">
            <v>-</v>
          </cell>
          <cell r="Q1967" t="str">
            <v>-</v>
          </cell>
        </row>
        <row r="1968">
          <cell r="A1968">
            <v>88362</v>
          </cell>
          <cell r="B1968">
            <v>26</v>
          </cell>
          <cell r="C1968" t="str">
            <v xml:space="preserve">NERVE TEASING PREPARATIONS                                  </v>
          </cell>
          <cell r="D1968">
            <v>45108</v>
          </cell>
          <cell r="E1968" t="str">
            <v xml:space="preserve">RBRVS     </v>
          </cell>
          <cell r="F1968">
            <v>142.22</v>
          </cell>
          <cell r="G1968">
            <v>142.22</v>
          </cell>
          <cell r="H1968" t="str">
            <v>-</v>
          </cell>
          <cell r="I1968" t="str">
            <v>-</v>
          </cell>
          <cell r="J1968" t="str">
            <v>-</v>
          </cell>
          <cell r="K1968" t="str">
            <v>-</v>
          </cell>
          <cell r="L1968" t="str">
            <v>-</v>
          </cell>
          <cell r="M1968" t="str">
            <v>-</v>
          </cell>
          <cell r="N1968" t="str">
            <v>-</v>
          </cell>
          <cell r="O1968" t="str">
            <v>-</v>
          </cell>
          <cell r="P1968" t="str">
            <v>-</v>
          </cell>
          <cell r="Q1968" t="str">
            <v>-</v>
          </cell>
        </row>
        <row r="1969">
          <cell r="A1969">
            <v>88363</v>
          </cell>
          <cell r="B1969" t="str">
            <v>-</v>
          </cell>
          <cell r="C1969" t="str">
            <v xml:space="preserve">XM ARCHIVE TISSUE MOLEC ANAL                                </v>
          </cell>
          <cell r="D1969">
            <v>45108</v>
          </cell>
          <cell r="E1969" t="str">
            <v xml:space="preserve">RBRVS     </v>
          </cell>
          <cell r="F1969">
            <v>30.14</v>
          </cell>
          <cell r="G1969">
            <v>25.26</v>
          </cell>
          <cell r="H1969" t="str">
            <v>-</v>
          </cell>
          <cell r="I1969" t="str">
            <v>-</v>
          </cell>
          <cell r="J1969" t="str">
            <v>-</v>
          </cell>
          <cell r="K1969" t="str">
            <v>-</v>
          </cell>
          <cell r="L1969" t="str">
            <v>-</v>
          </cell>
          <cell r="M1969" t="str">
            <v>-</v>
          </cell>
          <cell r="N1969" t="str">
            <v>-</v>
          </cell>
          <cell r="O1969" t="str">
            <v>-</v>
          </cell>
          <cell r="P1969" t="str">
            <v>-</v>
          </cell>
          <cell r="Q1969" t="str">
            <v>-</v>
          </cell>
        </row>
        <row r="1970">
          <cell r="A1970">
            <v>88364</v>
          </cell>
          <cell r="B1970" t="str">
            <v>-</v>
          </cell>
          <cell r="C1970" t="str">
            <v xml:space="preserve">INSITU HYBRIDIZATION (FISH)                                 </v>
          </cell>
          <cell r="D1970">
            <v>45108</v>
          </cell>
          <cell r="E1970" t="str">
            <v xml:space="preserve">RBRVS     </v>
          </cell>
          <cell r="F1970">
            <v>180.38</v>
          </cell>
          <cell r="G1970">
            <v>180.38</v>
          </cell>
          <cell r="H1970" t="str">
            <v>ZZZ</v>
          </cell>
          <cell r="I1970" t="str">
            <v>-</v>
          </cell>
          <cell r="J1970" t="str">
            <v>-</v>
          </cell>
          <cell r="K1970" t="str">
            <v>-</v>
          </cell>
          <cell r="L1970" t="str">
            <v>-</v>
          </cell>
          <cell r="M1970" t="str">
            <v>-</v>
          </cell>
          <cell r="N1970" t="str">
            <v>-</v>
          </cell>
          <cell r="O1970" t="str">
            <v>-</v>
          </cell>
          <cell r="P1970" t="str">
            <v>-</v>
          </cell>
          <cell r="Q1970" t="str">
            <v>-</v>
          </cell>
        </row>
        <row r="1971">
          <cell r="A1971">
            <v>88364</v>
          </cell>
          <cell r="B1971" t="str">
            <v>TC</v>
          </cell>
          <cell r="C1971" t="str">
            <v xml:space="preserve">INSITU HYBRIDIZATION (FISH)                                 </v>
          </cell>
          <cell r="D1971">
            <v>45108</v>
          </cell>
          <cell r="E1971" t="str">
            <v xml:space="preserve">RBRVS     </v>
          </cell>
          <cell r="F1971">
            <v>136.51</v>
          </cell>
          <cell r="G1971">
            <v>136.51</v>
          </cell>
          <cell r="H1971" t="str">
            <v>ZZZ</v>
          </cell>
          <cell r="I1971" t="str">
            <v>-</v>
          </cell>
          <cell r="J1971" t="str">
            <v>-</v>
          </cell>
          <cell r="K1971" t="str">
            <v>-</v>
          </cell>
          <cell r="L1971" t="str">
            <v>-</v>
          </cell>
          <cell r="M1971" t="str">
            <v>-</v>
          </cell>
          <cell r="N1971" t="str">
            <v>-</v>
          </cell>
          <cell r="O1971" t="str">
            <v>-</v>
          </cell>
          <cell r="P1971" t="str">
            <v>-</v>
          </cell>
          <cell r="Q1971" t="str">
            <v>-</v>
          </cell>
        </row>
        <row r="1972">
          <cell r="A1972">
            <v>88364</v>
          </cell>
          <cell r="B1972">
            <v>26</v>
          </cell>
          <cell r="C1972" t="str">
            <v xml:space="preserve">INSITU HYBRIDIZATION (FISH)                                 </v>
          </cell>
          <cell r="D1972">
            <v>45108</v>
          </cell>
          <cell r="E1972" t="str">
            <v xml:space="preserve">RBRVS     </v>
          </cell>
          <cell r="F1972">
            <v>43.88</v>
          </cell>
          <cell r="G1972">
            <v>43.88</v>
          </cell>
          <cell r="H1972" t="str">
            <v>ZZZ</v>
          </cell>
          <cell r="I1972" t="str">
            <v>-</v>
          </cell>
          <cell r="J1972" t="str">
            <v>-</v>
          </cell>
          <cell r="K1972" t="str">
            <v>-</v>
          </cell>
          <cell r="L1972" t="str">
            <v>-</v>
          </cell>
          <cell r="M1972" t="str">
            <v>-</v>
          </cell>
          <cell r="N1972" t="str">
            <v>-</v>
          </cell>
          <cell r="O1972" t="str">
            <v>-</v>
          </cell>
          <cell r="P1972" t="str">
            <v>-</v>
          </cell>
          <cell r="Q1972" t="str">
            <v>-</v>
          </cell>
        </row>
        <row r="1973">
          <cell r="A1973">
            <v>88365</v>
          </cell>
          <cell r="B1973" t="str">
            <v>-</v>
          </cell>
          <cell r="C1973" t="str">
            <v xml:space="preserve">INSITU HYBRIDIZATION (FISH)                                 </v>
          </cell>
          <cell r="D1973">
            <v>45108</v>
          </cell>
          <cell r="E1973" t="str">
            <v xml:space="preserve">RBRVS     </v>
          </cell>
          <cell r="F1973">
            <v>238.4</v>
          </cell>
          <cell r="G1973">
            <v>238.4</v>
          </cell>
          <cell r="H1973" t="str">
            <v>-</v>
          </cell>
          <cell r="I1973" t="str">
            <v>-</v>
          </cell>
          <cell r="J1973" t="str">
            <v>-</v>
          </cell>
          <cell r="K1973" t="str">
            <v>-</v>
          </cell>
          <cell r="L1973" t="str">
            <v>-</v>
          </cell>
          <cell r="M1973" t="str">
            <v>-</v>
          </cell>
          <cell r="N1973" t="str">
            <v>-</v>
          </cell>
          <cell r="O1973" t="str">
            <v>-</v>
          </cell>
          <cell r="P1973" t="str">
            <v>-</v>
          </cell>
          <cell r="Q1973" t="str">
            <v>-</v>
          </cell>
        </row>
        <row r="1974">
          <cell r="A1974">
            <v>88365</v>
          </cell>
          <cell r="B1974" t="str">
            <v>TC</v>
          </cell>
          <cell r="C1974" t="str">
            <v xml:space="preserve">INSITU HYBRIDIZATION (FISH)                                 </v>
          </cell>
          <cell r="D1974">
            <v>45108</v>
          </cell>
          <cell r="E1974" t="str">
            <v xml:space="preserve">RBRVS     </v>
          </cell>
          <cell r="F1974">
            <v>183.04</v>
          </cell>
          <cell r="G1974">
            <v>183.04</v>
          </cell>
          <cell r="H1974" t="str">
            <v>-</v>
          </cell>
          <cell r="I1974" t="str">
            <v>-</v>
          </cell>
          <cell r="J1974" t="str">
            <v>-</v>
          </cell>
          <cell r="K1974" t="str">
            <v>-</v>
          </cell>
          <cell r="L1974" t="str">
            <v>-</v>
          </cell>
          <cell r="M1974" t="str">
            <v>-</v>
          </cell>
          <cell r="N1974" t="str">
            <v>-</v>
          </cell>
          <cell r="O1974" t="str">
            <v>-</v>
          </cell>
          <cell r="P1974" t="str">
            <v>-</v>
          </cell>
          <cell r="Q1974" t="str">
            <v>-</v>
          </cell>
        </row>
        <row r="1975">
          <cell r="A1975">
            <v>88365</v>
          </cell>
          <cell r="B1975">
            <v>26</v>
          </cell>
          <cell r="C1975" t="str">
            <v xml:space="preserve">INSITU HYBRIDIZATION (FISH)                                 </v>
          </cell>
          <cell r="D1975">
            <v>45108</v>
          </cell>
          <cell r="E1975" t="str">
            <v xml:space="preserve">RBRVS     </v>
          </cell>
          <cell r="F1975">
            <v>55.4</v>
          </cell>
          <cell r="G1975">
            <v>55.4</v>
          </cell>
          <cell r="H1975" t="str">
            <v>-</v>
          </cell>
          <cell r="I1975" t="str">
            <v>-</v>
          </cell>
          <cell r="J1975" t="str">
            <v>-</v>
          </cell>
          <cell r="K1975" t="str">
            <v>-</v>
          </cell>
          <cell r="L1975" t="str">
            <v>-</v>
          </cell>
          <cell r="M1975" t="str">
            <v>-</v>
          </cell>
          <cell r="N1975" t="str">
            <v>-</v>
          </cell>
          <cell r="O1975" t="str">
            <v>-</v>
          </cell>
          <cell r="P1975" t="str">
            <v>-</v>
          </cell>
          <cell r="Q1975" t="str">
            <v>-</v>
          </cell>
        </row>
        <row r="1976">
          <cell r="A1976">
            <v>88366</v>
          </cell>
          <cell r="B1976" t="str">
            <v>-</v>
          </cell>
          <cell r="C1976" t="str">
            <v xml:space="preserve">INSITU HYBRIDIZATION (FISH)                                 </v>
          </cell>
          <cell r="D1976">
            <v>45108</v>
          </cell>
          <cell r="E1976" t="str">
            <v xml:space="preserve">RBRVS     </v>
          </cell>
          <cell r="F1976">
            <v>368.25</v>
          </cell>
          <cell r="G1976">
            <v>368.25</v>
          </cell>
          <cell r="H1976" t="str">
            <v>-</v>
          </cell>
          <cell r="I1976" t="str">
            <v>-</v>
          </cell>
          <cell r="J1976" t="str">
            <v>-</v>
          </cell>
          <cell r="K1976" t="str">
            <v>-</v>
          </cell>
          <cell r="L1976" t="str">
            <v>-</v>
          </cell>
          <cell r="M1976" t="str">
            <v>-</v>
          </cell>
          <cell r="N1976" t="str">
            <v>-</v>
          </cell>
          <cell r="O1976" t="str">
            <v>-</v>
          </cell>
          <cell r="P1976" t="str">
            <v>-</v>
          </cell>
          <cell r="Q1976" t="str">
            <v>-</v>
          </cell>
        </row>
        <row r="1977">
          <cell r="A1977">
            <v>88366</v>
          </cell>
          <cell r="B1977" t="str">
            <v>TC</v>
          </cell>
          <cell r="C1977" t="str">
            <v xml:space="preserve">INSITU HYBRIDIZATION (FISH)                                 </v>
          </cell>
          <cell r="D1977">
            <v>45108</v>
          </cell>
          <cell r="E1977" t="str">
            <v xml:space="preserve">RBRVS     </v>
          </cell>
          <cell r="F1977">
            <v>288.52</v>
          </cell>
          <cell r="G1977">
            <v>288.52</v>
          </cell>
          <cell r="H1977" t="str">
            <v>-</v>
          </cell>
          <cell r="I1977" t="str">
            <v>-</v>
          </cell>
          <cell r="J1977" t="str">
            <v>-</v>
          </cell>
          <cell r="K1977" t="str">
            <v>-</v>
          </cell>
          <cell r="L1977" t="str">
            <v>-</v>
          </cell>
          <cell r="M1977" t="str">
            <v>-</v>
          </cell>
          <cell r="N1977" t="str">
            <v>-</v>
          </cell>
          <cell r="O1977" t="str">
            <v>-</v>
          </cell>
          <cell r="P1977" t="str">
            <v>-</v>
          </cell>
          <cell r="Q1977" t="str">
            <v>-</v>
          </cell>
        </row>
        <row r="1978">
          <cell r="A1978">
            <v>88366</v>
          </cell>
          <cell r="B1978">
            <v>26</v>
          </cell>
          <cell r="C1978" t="str">
            <v xml:space="preserve">INSITU HYBRIDIZATION (FISH)                                 </v>
          </cell>
          <cell r="D1978">
            <v>45108</v>
          </cell>
          <cell r="E1978" t="str">
            <v xml:space="preserve">RBRVS     </v>
          </cell>
          <cell r="F1978">
            <v>79.78</v>
          </cell>
          <cell r="G1978">
            <v>79.78</v>
          </cell>
          <cell r="H1978" t="str">
            <v>-</v>
          </cell>
          <cell r="I1978" t="str">
            <v>-</v>
          </cell>
          <cell r="J1978" t="str">
            <v>-</v>
          </cell>
          <cell r="K1978" t="str">
            <v>-</v>
          </cell>
          <cell r="L1978" t="str">
            <v>-</v>
          </cell>
          <cell r="M1978" t="str">
            <v>-</v>
          </cell>
          <cell r="N1978" t="str">
            <v>-</v>
          </cell>
          <cell r="O1978" t="str">
            <v>-</v>
          </cell>
          <cell r="P1978" t="str">
            <v>-</v>
          </cell>
          <cell r="Q1978" t="str">
            <v>-</v>
          </cell>
        </row>
        <row r="1979">
          <cell r="A1979">
            <v>88367</v>
          </cell>
          <cell r="B1979" t="str">
            <v>-</v>
          </cell>
          <cell r="C1979" t="str">
            <v xml:space="preserve">INSITU HYBRIDIZATION AUTO                                   </v>
          </cell>
          <cell r="D1979">
            <v>45108</v>
          </cell>
          <cell r="E1979" t="str">
            <v xml:space="preserve">RBRVS     </v>
          </cell>
          <cell r="F1979">
            <v>150.24</v>
          </cell>
          <cell r="G1979">
            <v>150.24</v>
          </cell>
          <cell r="H1979" t="str">
            <v>-</v>
          </cell>
          <cell r="I1979" t="str">
            <v>-</v>
          </cell>
          <cell r="J1979" t="str">
            <v>-</v>
          </cell>
          <cell r="K1979" t="str">
            <v>-</v>
          </cell>
          <cell r="L1979" t="str">
            <v>-</v>
          </cell>
          <cell r="M1979" t="str">
            <v>-</v>
          </cell>
          <cell r="N1979" t="str">
            <v>-</v>
          </cell>
          <cell r="O1979" t="str">
            <v>-</v>
          </cell>
          <cell r="P1979" t="str">
            <v>-</v>
          </cell>
          <cell r="Q1979" t="str">
            <v>-</v>
          </cell>
        </row>
        <row r="1980">
          <cell r="A1980">
            <v>88367</v>
          </cell>
          <cell r="B1980" t="str">
            <v>TC</v>
          </cell>
          <cell r="C1980" t="str">
            <v xml:space="preserve">INSITU HYBRIDIZATION AUTO                                   </v>
          </cell>
          <cell r="D1980">
            <v>45108</v>
          </cell>
          <cell r="E1980" t="str">
            <v xml:space="preserve">RBRVS     </v>
          </cell>
          <cell r="F1980">
            <v>107.25</v>
          </cell>
          <cell r="G1980">
            <v>107.25</v>
          </cell>
          <cell r="H1980" t="str">
            <v>-</v>
          </cell>
          <cell r="I1980" t="str">
            <v>-</v>
          </cell>
          <cell r="J1980" t="str">
            <v>-</v>
          </cell>
          <cell r="K1980" t="str">
            <v>-</v>
          </cell>
          <cell r="L1980" t="str">
            <v>-</v>
          </cell>
          <cell r="M1980" t="str">
            <v>-</v>
          </cell>
          <cell r="N1980" t="str">
            <v>-</v>
          </cell>
          <cell r="O1980" t="str">
            <v>-</v>
          </cell>
          <cell r="P1980" t="str">
            <v>-</v>
          </cell>
          <cell r="Q1980" t="str">
            <v>-</v>
          </cell>
        </row>
        <row r="1981">
          <cell r="A1981">
            <v>88367</v>
          </cell>
          <cell r="B1981">
            <v>26</v>
          </cell>
          <cell r="C1981" t="str">
            <v xml:space="preserve">INSITU HYBRIDIZATION AUTO                                   </v>
          </cell>
          <cell r="D1981">
            <v>45108</v>
          </cell>
          <cell r="E1981" t="str">
            <v xml:space="preserve">RBRVS     </v>
          </cell>
          <cell r="F1981">
            <v>42.99</v>
          </cell>
          <cell r="G1981">
            <v>42.99</v>
          </cell>
          <cell r="H1981" t="str">
            <v>-</v>
          </cell>
          <cell r="I1981" t="str">
            <v>-</v>
          </cell>
          <cell r="J1981" t="str">
            <v>-</v>
          </cell>
          <cell r="K1981" t="str">
            <v>-</v>
          </cell>
          <cell r="L1981" t="str">
            <v>-</v>
          </cell>
          <cell r="M1981" t="str">
            <v>-</v>
          </cell>
          <cell r="N1981" t="str">
            <v>-</v>
          </cell>
          <cell r="O1981" t="str">
            <v>-</v>
          </cell>
          <cell r="P1981" t="str">
            <v>-</v>
          </cell>
          <cell r="Q1981" t="str">
            <v>-</v>
          </cell>
        </row>
        <row r="1982">
          <cell r="A1982">
            <v>88368</v>
          </cell>
          <cell r="B1982" t="str">
            <v>-</v>
          </cell>
          <cell r="C1982" t="str">
            <v xml:space="preserve">INSITU HYBRIDIZATION MANUAL                                 </v>
          </cell>
          <cell r="D1982">
            <v>45108</v>
          </cell>
          <cell r="E1982" t="str">
            <v xml:space="preserve">RBRVS     </v>
          </cell>
          <cell r="F1982">
            <v>187.87</v>
          </cell>
          <cell r="G1982">
            <v>187.87</v>
          </cell>
          <cell r="H1982" t="str">
            <v>-</v>
          </cell>
          <cell r="I1982" t="str">
            <v>-</v>
          </cell>
          <cell r="J1982" t="str">
            <v>-</v>
          </cell>
          <cell r="K1982" t="str">
            <v>-</v>
          </cell>
          <cell r="L1982" t="str">
            <v>-</v>
          </cell>
          <cell r="M1982" t="str">
            <v>-</v>
          </cell>
          <cell r="N1982" t="str">
            <v>-</v>
          </cell>
          <cell r="O1982" t="str">
            <v>-</v>
          </cell>
          <cell r="P1982" t="str">
            <v>-</v>
          </cell>
          <cell r="Q1982" t="str">
            <v>-</v>
          </cell>
        </row>
        <row r="1983">
          <cell r="A1983">
            <v>88368</v>
          </cell>
          <cell r="B1983" t="str">
            <v>TC</v>
          </cell>
          <cell r="C1983" t="str">
            <v xml:space="preserve">INSITU HYBRIDIZATION MANUAL                                 </v>
          </cell>
          <cell r="D1983">
            <v>45108</v>
          </cell>
          <cell r="E1983" t="str">
            <v xml:space="preserve">RBRVS     </v>
          </cell>
          <cell r="F1983">
            <v>134.29</v>
          </cell>
          <cell r="G1983">
            <v>134.29</v>
          </cell>
          <cell r="H1983" t="str">
            <v>-</v>
          </cell>
          <cell r="I1983" t="str">
            <v>-</v>
          </cell>
          <cell r="J1983" t="str">
            <v>-</v>
          </cell>
          <cell r="K1983" t="str">
            <v>-</v>
          </cell>
          <cell r="L1983" t="str">
            <v>-</v>
          </cell>
          <cell r="M1983" t="str">
            <v>-</v>
          </cell>
          <cell r="N1983" t="str">
            <v>-</v>
          </cell>
          <cell r="O1983" t="str">
            <v>-</v>
          </cell>
          <cell r="P1983" t="str">
            <v>-</v>
          </cell>
          <cell r="Q1983" t="str">
            <v>-</v>
          </cell>
        </row>
        <row r="1984">
          <cell r="A1984">
            <v>88368</v>
          </cell>
          <cell r="B1984">
            <v>26</v>
          </cell>
          <cell r="C1984" t="str">
            <v xml:space="preserve">INSITU HYBRIDIZATION MANUAL                                 </v>
          </cell>
          <cell r="D1984">
            <v>45108</v>
          </cell>
          <cell r="E1984" t="str">
            <v xml:space="preserve">RBRVS     </v>
          </cell>
          <cell r="F1984">
            <v>53.63</v>
          </cell>
          <cell r="G1984">
            <v>53.63</v>
          </cell>
          <cell r="H1984" t="str">
            <v>-</v>
          </cell>
          <cell r="I1984" t="str">
            <v>-</v>
          </cell>
          <cell r="J1984" t="str">
            <v>-</v>
          </cell>
          <cell r="K1984" t="str">
            <v>-</v>
          </cell>
          <cell r="L1984" t="str">
            <v>-</v>
          </cell>
          <cell r="M1984" t="str">
            <v>-</v>
          </cell>
          <cell r="N1984" t="str">
            <v>-</v>
          </cell>
          <cell r="O1984" t="str">
            <v>-</v>
          </cell>
          <cell r="P1984" t="str">
            <v>-</v>
          </cell>
          <cell r="Q1984" t="str">
            <v>-</v>
          </cell>
        </row>
        <row r="1985">
          <cell r="A1985">
            <v>88369</v>
          </cell>
          <cell r="B1985" t="str">
            <v>-</v>
          </cell>
          <cell r="C1985" t="str">
            <v xml:space="preserve">M/PHMTRC ALYSISHQUANT/SEMIQ                                 </v>
          </cell>
          <cell r="D1985">
            <v>45108</v>
          </cell>
          <cell r="E1985" t="str">
            <v xml:space="preserve">RBRVS     </v>
          </cell>
          <cell r="F1985">
            <v>161.32</v>
          </cell>
          <cell r="G1985">
            <v>161.32</v>
          </cell>
          <cell r="H1985" t="str">
            <v>ZZZ</v>
          </cell>
          <cell r="I1985" t="str">
            <v>-</v>
          </cell>
          <cell r="J1985" t="str">
            <v>-</v>
          </cell>
          <cell r="K1985" t="str">
            <v>-</v>
          </cell>
          <cell r="L1985" t="str">
            <v>-</v>
          </cell>
          <cell r="M1985" t="str">
            <v>-</v>
          </cell>
          <cell r="N1985" t="str">
            <v>-</v>
          </cell>
          <cell r="O1985" t="str">
            <v>-</v>
          </cell>
          <cell r="P1985" t="str">
            <v>-</v>
          </cell>
          <cell r="Q1985" t="str">
            <v>-</v>
          </cell>
        </row>
        <row r="1986">
          <cell r="A1986">
            <v>88369</v>
          </cell>
          <cell r="B1986" t="str">
            <v>TC</v>
          </cell>
          <cell r="C1986" t="str">
            <v xml:space="preserve">M/PHMTRC ALYSISHQUANT/SEMIQ                                 </v>
          </cell>
          <cell r="D1986">
            <v>45108</v>
          </cell>
          <cell r="E1986" t="str">
            <v xml:space="preserve">RBRVS     </v>
          </cell>
          <cell r="F1986">
            <v>118.78</v>
          </cell>
          <cell r="G1986">
            <v>118.78</v>
          </cell>
          <cell r="H1986" t="str">
            <v>ZZZ</v>
          </cell>
          <cell r="I1986" t="str">
            <v>-</v>
          </cell>
          <cell r="J1986" t="str">
            <v>-</v>
          </cell>
          <cell r="K1986" t="str">
            <v>-</v>
          </cell>
          <cell r="L1986" t="str">
            <v>-</v>
          </cell>
          <cell r="M1986" t="str">
            <v>-</v>
          </cell>
          <cell r="N1986" t="str">
            <v>-</v>
          </cell>
          <cell r="O1986" t="str">
            <v>-</v>
          </cell>
          <cell r="P1986" t="str">
            <v>-</v>
          </cell>
          <cell r="Q1986" t="str">
            <v>-</v>
          </cell>
        </row>
        <row r="1987">
          <cell r="A1987">
            <v>88369</v>
          </cell>
          <cell r="B1987">
            <v>26</v>
          </cell>
          <cell r="C1987" t="str">
            <v xml:space="preserve">M/PHMTRC ALYSISHQUANT/SEMIQ                                 </v>
          </cell>
          <cell r="D1987">
            <v>45108</v>
          </cell>
          <cell r="E1987" t="str">
            <v xml:space="preserve">RBRVS     </v>
          </cell>
          <cell r="F1987">
            <v>42.55</v>
          </cell>
          <cell r="G1987">
            <v>42.55</v>
          </cell>
          <cell r="H1987" t="str">
            <v>ZZZ</v>
          </cell>
          <cell r="I1987" t="str">
            <v>-</v>
          </cell>
          <cell r="J1987" t="str">
            <v>-</v>
          </cell>
          <cell r="K1987" t="str">
            <v>-</v>
          </cell>
          <cell r="L1987" t="str">
            <v>-</v>
          </cell>
          <cell r="M1987" t="str">
            <v>-</v>
          </cell>
          <cell r="N1987" t="str">
            <v>-</v>
          </cell>
          <cell r="O1987" t="str">
            <v>-</v>
          </cell>
          <cell r="P1987" t="str">
            <v>-</v>
          </cell>
          <cell r="Q1987" t="str">
            <v>-</v>
          </cell>
        </row>
        <row r="1988">
          <cell r="A1988">
            <v>88371</v>
          </cell>
          <cell r="B1988" t="str">
            <v>-</v>
          </cell>
          <cell r="C1988" t="str">
            <v xml:space="preserve">PROTEIN WESTERN BLOT TISSUE                                 </v>
          </cell>
          <cell r="D1988">
            <v>43831</v>
          </cell>
          <cell r="E1988" t="str">
            <v xml:space="preserve">MEDICARE  </v>
          </cell>
          <cell r="F1988">
            <v>22.23</v>
          </cell>
          <cell r="G1988">
            <v>0</v>
          </cell>
          <cell r="H1988" t="str">
            <v>-</v>
          </cell>
          <cell r="I1988" t="str">
            <v>-</v>
          </cell>
          <cell r="J1988" t="str">
            <v>-</v>
          </cell>
          <cell r="K1988" t="str">
            <v>-</v>
          </cell>
          <cell r="L1988" t="str">
            <v>-</v>
          </cell>
          <cell r="M1988" t="str">
            <v>-</v>
          </cell>
          <cell r="N1988" t="str">
            <v>-</v>
          </cell>
          <cell r="O1988" t="str">
            <v>-</v>
          </cell>
          <cell r="P1988" t="str">
            <v>-</v>
          </cell>
          <cell r="Q1988" t="str">
            <v>-</v>
          </cell>
        </row>
        <row r="1989">
          <cell r="A1989">
            <v>88372</v>
          </cell>
          <cell r="B1989" t="str">
            <v>-</v>
          </cell>
          <cell r="C1989" t="str">
            <v xml:space="preserve">PROTEIN ANALYSIS W/PROBE                                    </v>
          </cell>
          <cell r="D1989">
            <v>43466</v>
          </cell>
          <cell r="E1989" t="str">
            <v xml:space="preserve">MEDICARE  </v>
          </cell>
          <cell r="F1989">
            <v>26.22</v>
          </cell>
          <cell r="G1989">
            <v>0</v>
          </cell>
          <cell r="H1989" t="str">
            <v>-</v>
          </cell>
          <cell r="I1989" t="str">
            <v>-</v>
          </cell>
          <cell r="J1989" t="str">
            <v>-</v>
          </cell>
          <cell r="K1989" t="str">
            <v>-</v>
          </cell>
          <cell r="L1989" t="str">
            <v>-</v>
          </cell>
          <cell r="M1989" t="str">
            <v>-</v>
          </cell>
          <cell r="N1989" t="str">
            <v>-</v>
          </cell>
          <cell r="O1989" t="str">
            <v>-</v>
          </cell>
          <cell r="P1989" t="str">
            <v>-</v>
          </cell>
          <cell r="Q1989" t="str">
            <v>-</v>
          </cell>
        </row>
        <row r="1990">
          <cell r="A1990">
            <v>88373</v>
          </cell>
          <cell r="B1990" t="str">
            <v>-</v>
          </cell>
          <cell r="C1990" t="str">
            <v xml:space="preserve">M/PHMTRC ALYS ISHQUANT/SEMIQ                                </v>
          </cell>
          <cell r="D1990">
            <v>45108</v>
          </cell>
          <cell r="E1990" t="str">
            <v xml:space="preserve">RBRVS     </v>
          </cell>
          <cell r="F1990">
            <v>90.41</v>
          </cell>
          <cell r="G1990">
            <v>90.41</v>
          </cell>
          <cell r="H1990" t="str">
            <v>ZZZ</v>
          </cell>
          <cell r="I1990" t="str">
            <v>-</v>
          </cell>
          <cell r="J1990" t="str">
            <v>-</v>
          </cell>
          <cell r="K1990" t="str">
            <v>-</v>
          </cell>
          <cell r="L1990" t="str">
            <v>-</v>
          </cell>
          <cell r="M1990" t="str">
            <v>-</v>
          </cell>
          <cell r="N1990" t="str">
            <v>-</v>
          </cell>
          <cell r="O1990" t="str">
            <v>-</v>
          </cell>
          <cell r="P1990" t="str">
            <v>-</v>
          </cell>
          <cell r="Q1990" t="str">
            <v>-</v>
          </cell>
        </row>
        <row r="1991">
          <cell r="A1991">
            <v>88373</v>
          </cell>
          <cell r="B1991" t="str">
            <v>TC</v>
          </cell>
          <cell r="C1991" t="str">
            <v xml:space="preserve">M/PHMTRC ALYS ISHQUANT/SEMIQ                                </v>
          </cell>
          <cell r="D1991">
            <v>45108</v>
          </cell>
          <cell r="E1991" t="str">
            <v xml:space="preserve">RBRVS     </v>
          </cell>
          <cell r="F1991">
            <v>58.06</v>
          </cell>
          <cell r="G1991">
            <v>58.06</v>
          </cell>
          <cell r="H1991" t="str">
            <v>ZZZ</v>
          </cell>
          <cell r="I1991" t="str">
            <v>-</v>
          </cell>
          <cell r="J1991" t="str">
            <v>-</v>
          </cell>
          <cell r="K1991" t="str">
            <v>-</v>
          </cell>
          <cell r="L1991" t="str">
            <v>-</v>
          </cell>
          <cell r="M1991" t="str">
            <v>-</v>
          </cell>
          <cell r="N1991" t="str">
            <v>-</v>
          </cell>
          <cell r="O1991" t="str">
            <v>-</v>
          </cell>
          <cell r="P1991" t="str">
            <v>-</v>
          </cell>
          <cell r="Q1991" t="str">
            <v>-</v>
          </cell>
        </row>
        <row r="1992">
          <cell r="A1992">
            <v>88373</v>
          </cell>
          <cell r="B1992">
            <v>26</v>
          </cell>
          <cell r="C1992" t="str">
            <v xml:space="preserve">M/PHMTRC ALYS ISHQUANT/SEMIQ                                </v>
          </cell>
          <cell r="D1992">
            <v>45108</v>
          </cell>
          <cell r="E1992" t="str">
            <v xml:space="preserve">RBRVS     </v>
          </cell>
          <cell r="F1992">
            <v>32.35</v>
          </cell>
          <cell r="G1992">
            <v>32.35</v>
          </cell>
          <cell r="H1992" t="str">
            <v>ZZZ</v>
          </cell>
          <cell r="I1992" t="str">
            <v>-</v>
          </cell>
          <cell r="J1992" t="str">
            <v>-</v>
          </cell>
          <cell r="K1992" t="str">
            <v>-</v>
          </cell>
          <cell r="L1992" t="str">
            <v>-</v>
          </cell>
          <cell r="M1992" t="str">
            <v>-</v>
          </cell>
          <cell r="N1992" t="str">
            <v>-</v>
          </cell>
          <cell r="O1992" t="str">
            <v>-</v>
          </cell>
          <cell r="P1992" t="str">
            <v>-</v>
          </cell>
          <cell r="Q1992" t="str">
            <v>-</v>
          </cell>
        </row>
        <row r="1993">
          <cell r="A1993">
            <v>88374</v>
          </cell>
          <cell r="B1993" t="str">
            <v>-</v>
          </cell>
          <cell r="C1993" t="str">
            <v xml:space="preserve">M/PHMTRC ALYS ISHQUANT/SEMIQ                                </v>
          </cell>
          <cell r="D1993">
            <v>45108</v>
          </cell>
          <cell r="E1993" t="str">
            <v xml:space="preserve">RBRVS     </v>
          </cell>
          <cell r="F1993">
            <v>400.65</v>
          </cell>
          <cell r="G1993">
            <v>400.65</v>
          </cell>
          <cell r="H1993" t="str">
            <v>-</v>
          </cell>
          <cell r="I1993" t="str">
            <v>-</v>
          </cell>
          <cell r="J1993" t="str">
            <v>-</v>
          </cell>
          <cell r="K1993" t="str">
            <v>-</v>
          </cell>
          <cell r="L1993" t="str">
            <v>-</v>
          </cell>
          <cell r="M1993" t="str">
            <v>-</v>
          </cell>
          <cell r="N1993" t="str">
            <v>-</v>
          </cell>
          <cell r="O1993" t="str">
            <v>-</v>
          </cell>
          <cell r="P1993" t="str">
            <v>-</v>
          </cell>
          <cell r="Q1993" t="str">
            <v>-</v>
          </cell>
        </row>
        <row r="1994">
          <cell r="A1994">
            <v>88374</v>
          </cell>
          <cell r="B1994" t="str">
            <v>TC</v>
          </cell>
          <cell r="C1994" t="str">
            <v xml:space="preserve">M/PHMTRC ALYS ISHQUANT/SEMIQ                                </v>
          </cell>
          <cell r="D1994">
            <v>45108</v>
          </cell>
          <cell r="E1994" t="str">
            <v xml:space="preserve">RBRVS     </v>
          </cell>
          <cell r="F1994">
            <v>345.7</v>
          </cell>
          <cell r="G1994">
            <v>345.7</v>
          </cell>
          <cell r="H1994" t="str">
            <v>-</v>
          </cell>
          <cell r="I1994" t="str">
            <v>-</v>
          </cell>
          <cell r="J1994" t="str">
            <v>-</v>
          </cell>
          <cell r="K1994" t="str">
            <v>-</v>
          </cell>
          <cell r="L1994" t="str">
            <v>-</v>
          </cell>
          <cell r="M1994" t="str">
            <v>-</v>
          </cell>
          <cell r="N1994" t="str">
            <v>-</v>
          </cell>
          <cell r="O1994" t="str">
            <v>-</v>
          </cell>
          <cell r="P1994" t="str">
            <v>-</v>
          </cell>
          <cell r="Q1994" t="str">
            <v>-</v>
          </cell>
        </row>
        <row r="1995">
          <cell r="A1995">
            <v>88374</v>
          </cell>
          <cell r="B1995">
            <v>26</v>
          </cell>
          <cell r="C1995" t="str">
            <v xml:space="preserve">M/PHMTRC ALYS ISHQUANT/SEMIQ                                </v>
          </cell>
          <cell r="D1995">
            <v>45108</v>
          </cell>
          <cell r="E1995" t="str">
            <v xml:space="preserve">RBRVS     </v>
          </cell>
          <cell r="F1995">
            <v>54.96</v>
          </cell>
          <cell r="G1995">
            <v>54.96</v>
          </cell>
          <cell r="H1995" t="str">
            <v>-</v>
          </cell>
          <cell r="I1995" t="str">
            <v>-</v>
          </cell>
          <cell r="J1995" t="str">
            <v>-</v>
          </cell>
          <cell r="K1995" t="str">
            <v>-</v>
          </cell>
          <cell r="L1995" t="str">
            <v>-</v>
          </cell>
          <cell r="M1995" t="str">
            <v>-</v>
          </cell>
          <cell r="N1995" t="str">
            <v>-</v>
          </cell>
          <cell r="O1995" t="str">
            <v>-</v>
          </cell>
          <cell r="P1995" t="str">
            <v>-</v>
          </cell>
          <cell r="Q1995" t="str">
            <v>-</v>
          </cell>
        </row>
        <row r="1996">
          <cell r="A1996">
            <v>88375</v>
          </cell>
          <cell r="B1996" t="str">
            <v>-</v>
          </cell>
          <cell r="C1996" t="str">
            <v xml:space="preserve">OPTICAL ENDOMICROSCPY INTERP                                </v>
          </cell>
          <cell r="D1996">
            <v>45108</v>
          </cell>
          <cell r="E1996" t="str">
            <v xml:space="preserve">RBRVS     </v>
          </cell>
          <cell r="F1996">
            <v>62</v>
          </cell>
          <cell r="G1996">
            <v>62</v>
          </cell>
          <cell r="H1996" t="str">
            <v>-</v>
          </cell>
          <cell r="I1996" t="str">
            <v>-</v>
          </cell>
          <cell r="J1996" t="str">
            <v>-</v>
          </cell>
          <cell r="K1996" t="str">
            <v>-</v>
          </cell>
          <cell r="L1996" t="str">
            <v>-</v>
          </cell>
          <cell r="M1996" t="str">
            <v>-</v>
          </cell>
          <cell r="N1996" t="str">
            <v>-</v>
          </cell>
          <cell r="O1996" t="str">
            <v>-</v>
          </cell>
          <cell r="P1996" t="str">
            <v>-</v>
          </cell>
          <cell r="Q1996" t="str">
            <v>-</v>
          </cell>
        </row>
        <row r="1997">
          <cell r="A1997">
            <v>88377</v>
          </cell>
          <cell r="B1997" t="str">
            <v>-</v>
          </cell>
          <cell r="C1997" t="str">
            <v xml:space="preserve">M/PHMTRC ALYS ISHQUANT/SEMIQ                                </v>
          </cell>
          <cell r="D1997">
            <v>45108</v>
          </cell>
          <cell r="E1997" t="str">
            <v xml:space="preserve">RBRVS     </v>
          </cell>
          <cell r="F1997">
            <v>523.37</v>
          </cell>
          <cell r="G1997">
            <v>523.37</v>
          </cell>
          <cell r="H1997" t="str">
            <v>-</v>
          </cell>
          <cell r="I1997" t="str">
            <v>-</v>
          </cell>
          <cell r="J1997" t="str">
            <v>-</v>
          </cell>
          <cell r="K1997" t="str">
            <v>-</v>
          </cell>
          <cell r="L1997" t="str">
            <v>-</v>
          </cell>
          <cell r="M1997" t="str">
            <v>-</v>
          </cell>
          <cell r="N1997" t="str">
            <v>-</v>
          </cell>
          <cell r="O1997" t="str">
            <v>-</v>
          </cell>
          <cell r="P1997" t="str">
            <v>-</v>
          </cell>
          <cell r="Q1997" t="str">
            <v>-</v>
          </cell>
        </row>
        <row r="1998">
          <cell r="A1998">
            <v>88377</v>
          </cell>
          <cell r="B1998" t="str">
            <v>TC</v>
          </cell>
          <cell r="C1998" t="str">
            <v xml:space="preserve">M/PHMTRC ALYS ISHQUANT/SEMIQ                                </v>
          </cell>
          <cell r="D1998">
            <v>45108</v>
          </cell>
          <cell r="E1998" t="str">
            <v xml:space="preserve">RBRVS     </v>
          </cell>
          <cell r="F1998">
            <v>441.43</v>
          </cell>
          <cell r="G1998">
            <v>441.43</v>
          </cell>
          <cell r="H1998" t="str">
            <v>-</v>
          </cell>
          <cell r="I1998" t="str">
            <v>-</v>
          </cell>
          <cell r="J1998" t="str">
            <v>-</v>
          </cell>
          <cell r="K1998" t="str">
            <v>-</v>
          </cell>
          <cell r="L1998" t="str">
            <v>-</v>
          </cell>
          <cell r="M1998" t="str">
            <v>-</v>
          </cell>
          <cell r="N1998" t="str">
            <v>-</v>
          </cell>
          <cell r="O1998" t="str">
            <v>-</v>
          </cell>
          <cell r="P1998" t="str">
            <v>-</v>
          </cell>
          <cell r="Q1998" t="str">
            <v>-</v>
          </cell>
        </row>
        <row r="1999">
          <cell r="A1999">
            <v>88377</v>
          </cell>
          <cell r="B1999">
            <v>26</v>
          </cell>
          <cell r="C1999" t="str">
            <v xml:space="preserve">M/PHMTRC ALYS ISHQUANT/SEMIQ                                </v>
          </cell>
          <cell r="D1999">
            <v>45108</v>
          </cell>
          <cell r="E1999" t="str">
            <v xml:space="preserve">RBRVS     </v>
          </cell>
          <cell r="F1999">
            <v>81.99</v>
          </cell>
          <cell r="G1999">
            <v>81.99</v>
          </cell>
          <cell r="H1999" t="str">
            <v>-</v>
          </cell>
          <cell r="I1999" t="str">
            <v>-</v>
          </cell>
          <cell r="J1999" t="str">
            <v>-</v>
          </cell>
          <cell r="K1999" t="str">
            <v>-</v>
          </cell>
          <cell r="L1999" t="str">
            <v>-</v>
          </cell>
          <cell r="M1999" t="str">
            <v>-</v>
          </cell>
          <cell r="N1999" t="str">
            <v>-</v>
          </cell>
          <cell r="O1999" t="str">
            <v>-</v>
          </cell>
          <cell r="P1999" t="str">
            <v>-</v>
          </cell>
          <cell r="Q1999" t="str">
            <v>-</v>
          </cell>
        </row>
        <row r="2000">
          <cell r="A2000">
            <v>88380</v>
          </cell>
          <cell r="B2000" t="str">
            <v>-</v>
          </cell>
          <cell r="C2000" t="str">
            <v xml:space="preserve">MICRODISSECTION LASER                                       </v>
          </cell>
          <cell r="D2000">
            <v>45108</v>
          </cell>
          <cell r="E2000" t="str">
            <v xml:space="preserve">RBRVS     </v>
          </cell>
          <cell r="F2000">
            <v>162.16999999999999</v>
          </cell>
          <cell r="G2000">
            <v>162.16999999999999</v>
          </cell>
          <cell r="H2000" t="str">
            <v>-</v>
          </cell>
          <cell r="I2000" t="str">
            <v>-</v>
          </cell>
          <cell r="J2000" t="str">
            <v>-</v>
          </cell>
          <cell r="K2000" t="str">
            <v>-</v>
          </cell>
          <cell r="L2000" t="str">
            <v>-</v>
          </cell>
          <cell r="M2000" t="str">
            <v>-</v>
          </cell>
          <cell r="N2000" t="str">
            <v>-</v>
          </cell>
          <cell r="O2000" t="str">
            <v>-</v>
          </cell>
          <cell r="P2000" t="str">
            <v>-</v>
          </cell>
          <cell r="Q2000" t="str">
            <v>-</v>
          </cell>
        </row>
        <row r="2001">
          <cell r="A2001">
            <v>88380</v>
          </cell>
          <cell r="B2001" t="str">
            <v>TC</v>
          </cell>
          <cell r="C2001" t="str">
            <v xml:space="preserve">MICRODISSECTION LASER                                       </v>
          </cell>
          <cell r="D2001">
            <v>45108</v>
          </cell>
          <cell r="E2001" t="str">
            <v xml:space="preserve">RBRVS     </v>
          </cell>
          <cell r="F2001">
            <v>93.96</v>
          </cell>
          <cell r="G2001">
            <v>93.96</v>
          </cell>
          <cell r="H2001" t="str">
            <v>-</v>
          </cell>
          <cell r="I2001" t="str">
            <v>-</v>
          </cell>
          <cell r="J2001" t="str">
            <v>-</v>
          </cell>
          <cell r="K2001" t="str">
            <v>-</v>
          </cell>
          <cell r="L2001" t="str">
            <v>-</v>
          </cell>
          <cell r="M2001" t="str">
            <v>-</v>
          </cell>
          <cell r="N2001" t="str">
            <v>-</v>
          </cell>
          <cell r="O2001" t="str">
            <v>-</v>
          </cell>
          <cell r="P2001" t="str">
            <v>-</v>
          </cell>
          <cell r="Q2001" t="str">
            <v>-</v>
          </cell>
        </row>
        <row r="2002">
          <cell r="A2002">
            <v>88380</v>
          </cell>
          <cell r="B2002">
            <v>26</v>
          </cell>
          <cell r="C2002" t="str">
            <v xml:space="preserve">MICRODISSECTION LASER                                       </v>
          </cell>
          <cell r="D2002">
            <v>45108</v>
          </cell>
          <cell r="E2002" t="str">
            <v xml:space="preserve">RBRVS     </v>
          </cell>
          <cell r="F2002">
            <v>68.25</v>
          </cell>
          <cell r="G2002">
            <v>68.25</v>
          </cell>
          <cell r="H2002" t="str">
            <v>-</v>
          </cell>
          <cell r="I2002" t="str">
            <v>-</v>
          </cell>
          <cell r="J2002" t="str">
            <v>-</v>
          </cell>
          <cell r="K2002" t="str">
            <v>-</v>
          </cell>
          <cell r="L2002" t="str">
            <v>-</v>
          </cell>
          <cell r="M2002" t="str">
            <v>-</v>
          </cell>
          <cell r="N2002" t="str">
            <v>-</v>
          </cell>
          <cell r="O2002" t="str">
            <v>-</v>
          </cell>
          <cell r="P2002" t="str">
            <v>-</v>
          </cell>
          <cell r="Q2002" t="str">
            <v>-</v>
          </cell>
        </row>
        <row r="2003">
          <cell r="A2003">
            <v>88381</v>
          </cell>
          <cell r="B2003" t="str">
            <v>-</v>
          </cell>
          <cell r="C2003" t="str">
            <v xml:space="preserve">MICRODISSECTION MANUAL                                      </v>
          </cell>
          <cell r="D2003">
            <v>45108</v>
          </cell>
          <cell r="E2003" t="str">
            <v xml:space="preserve">RBRVS     </v>
          </cell>
          <cell r="F2003">
            <v>266.76</v>
          </cell>
          <cell r="G2003">
            <v>266.76</v>
          </cell>
          <cell r="H2003" t="str">
            <v>-</v>
          </cell>
          <cell r="I2003" t="str">
            <v>-</v>
          </cell>
          <cell r="J2003" t="str">
            <v>-</v>
          </cell>
          <cell r="K2003" t="str">
            <v>-</v>
          </cell>
          <cell r="L2003" t="str">
            <v>-</v>
          </cell>
          <cell r="M2003" t="str">
            <v>-</v>
          </cell>
          <cell r="N2003" t="str">
            <v>-</v>
          </cell>
          <cell r="O2003" t="str">
            <v>-</v>
          </cell>
          <cell r="P2003" t="str">
            <v>-</v>
          </cell>
          <cell r="Q2003" t="str">
            <v>-</v>
          </cell>
        </row>
        <row r="2004">
          <cell r="A2004">
            <v>88381</v>
          </cell>
          <cell r="B2004" t="str">
            <v>TC</v>
          </cell>
          <cell r="C2004" t="str">
            <v xml:space="preserve">MICRODISSECTION MANUAL                                      </v>
          </cell>
          <cell r="D2004">
            <v>45108</v>
          </cell>
          <cell r="E2004" t="str">
            <v xml:space="preserve">RBRVS     </v>
          </cell>
          <cell r="F2004">
            <v>236.18</v>
          </cell>
          <cell r="G2004">
            <v>236.18</v>
          </cell>
          <cell r="H2004" t="str">
            <v>-</v>
          </cell>
          <cell r="I2004" t="str">
            <v>-</v>
          </cell>
          <cell r="J2004" t="str">
            <v>-</v>
          </cell>
          <cell r="K2004" t="str">
            <v>-</v>
          </cell>
          <cell r="L2004" t="str">
            <v>-</v>
          </cell>
          <cell r="M2004" t="str">
            <v>-</v>
          </cell>
          <cell r="N2004" t="str">
            <v>-</v>
          </cell>
          <cell r="O2004" t="str">
            <v>-</v>
          </cell>
          <cell r="P2004" t="str">
            <v>-</v>
          </cell>
          <cell r="Q2004" t="str">
            <v>-</v>
          </cell>
        </row>
        <row r="2005">
          <cell r="A2005">
            <v>88381</v>
          </cell>
          <cell r="B2005">
            <v>26</v>
          </cell>
          <cell r="C2005" t="str">
            <v xml:space="preserve">MICRODISSECTION MANUAL                                      </v>
          </cell>
          <cell r="D2005">
            <v>45108</v>
          </cell>
          <cell r="E2005" t="str">
            <v xml:space="preserve">RBRVS     </v>
          </cell>
          <cell r="F2005">
            <v>30.58</v>
          </cell>
          <cell r="G2005">
            <v>30.58</v>
          </cell>
          <cell r="H2005" t="str">
            <v>-</v>
          </cell>
          <cell r="I2005" t="str">
            <v>-</v>
          </cell>
          <cell r="J2005" t="str">
            <v>-</v>
          </cell>
          <cell r="K2005" t="str">
            <v>-</v>
          </cell>
          <cell r="L2005" t="str">
            <v>-</v>
          </cell>
          <cell r="M2005" t="str">
            <v>-</v>
          </cell>
          <cell r="N2005" t="str">
            <v>-</v>
          </cell>
          <cell r="O2005" t="str">
            <v>-</v>
          </cell>
          <cell r="P2005" t="str">
            <v>-</v>
          </cell>
          <cell r="Q2005" t="str">
            <v>-</v>
          </cell>
        </row>
        <row r="2006">
          <cell r="A2006">
            <v>88387</v>
          </cell>
          <cell r="B2006" t="str">
            <v>-</v>
          </cell>
          <cell r="C2006" t="str">
            <v xml:space="preserve">TISS EXAM MOLECULAR STUDY                                   </v>
          </cell>
          <cell r="D2006">
            <v>45108</v>
          </cell>
          <cell r="E2006" t="str">
            <v xml:space="preserve">RBRVS     </v>
          </cell>
          <cell r="F2006">
            <v>44.76</v>
          </cell>
          <cell r="G2006">
            <v>44.76</v>
          </cell>
          <cell r="H2006" t="str">
            <v>-</v>
          </cell>
          <cell r="I2006" t="str">
            <v>-</v>
          </cell>
          <cell r="J2006" t="str">
            <v>-</v>
          </cell>
          <cell r="K2006" t="str">
            <v>-</v>
          </cell>
          <cell r="L2006" t="str">
            <v>-</v>
          </cell>
          <cell r="M2006" t="str">
            <v>-</v>
          </cell>
          <cell r="N2006" t="str">
            <v>-</v>
          </cell>
          <cell r="O2006" t="str">
            <v>-</v>
          </cell>
          <cell r="P2006" t="str">
            <v>-</v>
          </cell>
          <cell r="Q2006" t="str">
            <v>-</v>
          </cell>
        </row>
        <row r="2007">
          <cell r="A2007">
            <v>88387</v>
          </cell>
          <cell r="B2007" t="str">
            <v>TC</v>
          </cell>
          <cell r="C2007" t="str">
            <v xml:space="preserve">TISS EXAM MOLECULAR STUDY                                   </v>
          </cell>
          <cell r="D2007">
            <v>45108</v>
          </cell>
          <cell r="E2007" t="str">
            <v xml:space="preserve">RBRVS     </v>
          </cell>
          <cell r="F2007">
            <v>10.19</v>
          </cell>
          <cell r="G2007">
            <v>10.19</v>
          </cell>
          <cell r="H2007" t="str">
            <v>-</v>
          </cell>
          <cell r="I2007" t="str">
            <v>-</v>
          </cell>
          <cell r="J2007" t="str">
            <v>-</v>
          </cell>
          <cell r="K2007" t="str">
            <v>-</v>
          </cell>
          <cell r="L2007" t="str">
            <v>-</v>
          </cell>
          <cell r="M2007" t="str">
            <v>-</v>
          </cell>
          <cell r="N2007" t="str">
            <v>-</v>
          </cell>
          <cell r="O2007" t="str">
            <v>-</v>
          </cell>
          <cell r="P2007" t="str">
            <v>-</v>
          </cell>
          <cell r="Q2007" t="str">
            <v>-</v>
          </cell>
        </row>
        <row r="2008">
          <cell r="A2008">
            <v>88387</v>
          </cell>
          <cell r="B2008">
            <v>26</v>
          </cell>
          <cell r="C2008" t="str">
            <v xml:space="preserve">TISS EXAM MOLECULAR STUDY                                   </v>
          </cell>
          <cell r="D2008">
            <v>45108</v>
          </cell>
          <cell r="E2008" t="str">
            <v xml:space="preserve">RBRVS     </v>
          </cell>
          <cell r="F2008">
            <v>34.57</v>
          </cell>
          <cell r="G2008">
            <v>34.57</v>
          </cell>
          <cell r="H2008" t="str">
            <v>-</v>
          </cell>
          <cell r="I2008" t="str">
            <v>-</v>
          </cell>
          <cell r="J2008" t="str">
            <v>-</v>
          </cell>
          <cell r="K2008" t="str">
            <v>-</v>
          </cell>
          <cell r="L2008" t="str">
            <v>-</v>
          </cell>
          <cell r="M2008" t="str">
            <v>-</v>
          </cell>
          <cell r="N2008" t="str">
            <v>-</v>
          </cell>
          <cell r="O2008" t="str">
            <v>-</v>
          </cell>
          <cell r="P2008" t="str">
            <v>-</v>
          </cell>
          <cell r="Q2008" t="str">
            <v>-</v>
          </cell>
        </row>
        <row r="2009">
          <cell r="A2009">
            <v>88388</v>
          </cell>
          <cell r="B2009" t="str">
            <v>-</v>
          </cell>
          <cell r="C2009" t="str">
            <v xml:space="preserve">TISS EX MOLECUL STUDY ADD-ON                                </v>
          </cell>
          <cell r="D2009">
            <v>45108</v>
          </cell>
          <cell r="E2009" t="str">
            <v xml:space="preserve">RBRVS     </v>
          </cell>
          <cell r="F2009">
            <v>48.31</v>
          </cell>
          <cell r="G2009">
            <v>48.31</v>
          </cell>
          <cell r="H2009" t="str">
            <v>-</v>
          </cell>
          <cell r="I2009" t="str">
            <v>-</v>
          </cell>
          <cell r="J2009" t="str">
            <v>-</v>
          </cell>
          <cell r="K2009" t="str">
            <v>-</v>
          </cell>
          <cell r="L2009" t="str">
            <v>-</v>
          </cell>
          <cell r="M2009" t="str">
            <v>-</v>
          </cell>
          <cell r="N2009" t="str">
            <v>-</v>
          </cell>
          <cell r="O2009" t="str">
            <v>-</v>
          </cell>
          <cell r="P2009" t="str">
            <v>-</v>
          </cell>
          <cell r="Q2009" t="str">
            <v>-</v>
          </cell>
        </row>
        <row r="2010">
          <cell r="A2010">
            <v>88388</v>
          </cell>
          <cell r="B2010" t="str">
            <v>TC</v>
          </cell>
          <cell r="C2010" t="str">
            <v xml:space="preserve">TISS EX MOLECUL STUDY ADD-ON                                </v>
          </cell>
          <cell r="D2010">
            <v>45108</v>
          </cell>
          <cell r="E2010" t="str">
            <v xml:space="preserve">RBRVS     </v>
          </cell>
          <cell r="F2010">
            <v>18.170000000000002</v>
          </cell>
          <cell r="G2010">
            <v>18.170000000000002</v>
          </cell>
          <cell r="H2010" t="str">
            <v>-</v>
          </cell>
          <cell r="I2010" t="str">
            <v>-</v>
          </cell>
          <cell r="J2010" t="str">
            <v>-</v>
          </cell>
          <cell r="K2010" t="str">
            <v>-</v>
          </cell>
          <cell r="L2010" t="str">
            <v>-</v>
          </cell>
          <cell r="M2010" t="str">
            <v>-</v>
          </cell>
          <cell r="N2010" t="str">
            <v>-</v>
          </cell>
          <cell r="O2010" t="str">
            <v>-</v>
          </cell>
          <cell r="P2010" t="str">
            <v>-</v>
          </cell>
          <cell r="Q2010" t="str">
            <v>-</v>
          </cell>
        </row>
        <row r="2011">
          <cell r="A2011">
            <v>88388</v>
          </cell>
          <cell r="B2011">
            <v>26</v>
          </cell>
          <cell r="C2011" t="str">
            <v xml:space="preserve">TISS EX MOLECUL STUDY ADD-ON                                </v>
          </cell>
          <cell r="D2011">
            <v>45108</v>
          </cell>
          <cell r="E2011" t="str">
            <v xml:space="preserve">RBRVS     </v>
          </cell>
          <cell r="F2011">
            <v>30.14</v>
          </cell>
          <cell r="G2011">
            <v>30.14</v>
          </cell>
          <cell r="H2011" t="str">
            <v>-</v>
          </cell>
          <cell r="I2011" t="str">
            <v>-</v>
          </cell>
          <cell r="J2011" t="str">
            <v>-</v>
          </cell>
          <cell r="K2011" t="str">
            <v>-</v>
          </cell>
          <cell r="L2011" t="str">
            <v>-</v>
          </cell>
          <cell r="M2011" t="str">
            <v>-</v>
          </cell>
          <cell r="N2011" t="str">
            <v>-</v>
          </cell>
          <cell r="O2011" t="str">
            <v>-</v>
          </cell>
          <cell r="P2011" t="str">
            <v>-</v>
          </cell>
          <cell r="Q2011" t="str">
            <v>-</v>
          </cell>
        </row>
        <row r="2012">
          <cell r="A2012">
            <v>88720</v>
          </cell>
          <cell r="B2012" t="str">
            <v>-</v>
          </cell>
          <cell r="C2012" t="str">
            <v xml:space="preserve">BILIRUBIN TOTAL TRANSCUT                                    </v>
          </cell>
          <cell r="D2012">
            <v>43831</v>
          </cell>
          <cell r="E2012" t="str">
            <v xml:space="preserve">MEDICARE  </v>
          </cell>
          <cell r="F2012">
            <v>5.0199999999999996</v>
          </cell>
          <cell r="G2012">
            <v>0</v>
          </cell>
          <cell r="H2012" t="str">
            <v>-</v>
          </cell>
          <cell r="I2012" t="str">
            <v>-</v>
          </cell>
          <cell r="J2012" t="str">
            <v>-</v>
          </cell>
          <cell r="K2012" t="str">
            <v>-</v>
          </cell>
          <cell r="L2012" t="str">
            <v>-</v>
          </cell>
          <cell r="M2012" t="str">
            <v>-</v>
          </cell>
          <cell r="N2012" t="str">
            <v>-</v>
          </cell>
          <cell r="O2012" t="str">
            <v>-</v>
          </cell>
          <cell r="P2012" t="str">
            <v>-</v>
          </cell>
          <cell r="Q2012" t="str">
            <v>-</v>
          </cell>
        </row>
        <row r="2013">
          <cell r="A2013">
            <v>88738</v>
          </cell>
          <cell r="B2013" t="str">
            <v>-</v>
          </cell>
          <cell r="C2013" t="str">
            <v xml:space="preserve">HGB QUANT TRANSCUTANEOUS                                    </v>
          </cell>
          <cell r="D2013">
            <v>43831</v>
          </cell>
          <cell r="E2013" t="str">
            <v xml:space="preserve">MEDICARE  </v>
          </cell>
          <cell r="F2013">
            <v>5.0199999999999996</v>
          </cell>
          <cell r="G2013">
            <v>0</v>
          </cell>
          <cell r="H2013" t="str">
            <v>-</v>
          </cell>
          <cell r="I2013" t="str">
            <v>-</v>
          </cell>
          <cell r="J2013" t="str">
            <v>-</v>
          </cell>
          <cell r="K2013" t="str">
            <v>-</v>
          </cell>
          <cell r="L2013" t="str">
            <v>-</v>
          </cell>
          <cell r="M2013" t="str">
            <v>-</v>
          </cell>
          <cell r="N2013" t="str">
            <v>-</v>
          </cell>
          <cell r="O2013" t="str">
            <v>-</v>
          </cell>
          <cell r="P2013" t="str">
            <v>-</v>
          </cell>
          <cell r="Q2013" t="str">
            <v>-</v>
          </cell>
        </row>
        <row r="2014">
          <cell r="A2014">
            <v>88740</v>
          </cell>
          <cell r="B2014" t="str">
            <v>-</v>
          </cell>
          <cell r="C2014" t="str">
            <v xml:space="preserve">0RANSCUTANEOUS CARBOXYHB                                    </v>
          </cell>
          <cell r="D2014">
            <v>43282</v>
          </cell>
          <cell r="E2014" t="str">
            <v xml:space="preserve">MEDICARE  </v>
          </cell>
          <cell r="F2014">
            <v>9.3699999999999992</v>
          </cell>
          <cell r="G2014">
            <v>0</v>
          </cell>
          <cell r="H2014" t="str">
            <v>-</v>
          </cell>
          <cell r="I2014" t="str">
            <v>-</v>
          </cell>
          <cell r="J2014" t="str">
            <v>-</v>
          </cell>
          <cell r="K2014" t="str">
            <v>-</v>
          </cell>
          <cell r="L2014" t="str">
            <v>-</v>
          </cell>
          <cell r="M2014" t="str">
            <v>-</v>
          </cell>
          <cell r="N2014" t="str">
            <v>-</v>
          </cell>
          <cell r="O2014" t="str">
            <v>-</v>
          </cell>
          <cell r="P2014" t="str">
            <v>-</v>
          </cell>
          <cell r="Q2014" t="str">
            <v>-</v>
          </cell>
        </row>
        <row r="2015">
          <cell r="A2015">
            <v>88741</v>
          </cell>
          <cell r="B2015" t="str">
            <v>-</v>
          </cell>
          <cell r="C2015" t="str">
            <v xml:space="preserve">TRANSCUTANEOUS METHB                                        </v>
          </cell>
          <cell r="D2015">
            <v>43282</v>
          </cell>
          <cell r="E2015" t="str">
            <v xml:space="preserve">MEDICARE  </v>
          </cell>
          <cell r="F2015">
            <v>9.3699999999999992</v>
          </cell>
          <cell r="G2015">
            <v>0</v>
          </cell>
          <cell r="H2015" t="str">
            <v>-</v>
          </cell>
          <cell r="I2015" t="str">
            <v>-</v>
          </cell>
          <cell r="J2015" t="str">
            <v>-</v>
          </cell>
          <cell r="K2015" t="str">
            <v>-</v>
          </cell>
          <cell r="L2015" t="str">
            <v>-</v>
          </cell>
          <cell r="M2015" t="str">
            <v>-</v>
          </cell>
          <cell r="N2015" t="str">
            <v>-</v>
          </cell>
          <cell r="O2015" t="str">
            <v>-</v>
          </cell>
          <cell r="P2015" t="str">
            <v>-</v>
          </cell>
          <cell r="Q2015" t="str">
            <v>-</v>
          </cell>
        </row>
        <row r="2016">
          <cell r="A2016">
            <v>89049</v>
          </cell>
          <cell r="B2016" t="str">
            <v>-</v>
          </cell>
          <cell r="C2016" t="str">
            <v xml:space="preserve">CHCT FOR MAL HYPERTHERMIA                                   </v>
          </cell>
          <cell r="D2016">
            <v>45108</v>
          </cell>
          <cell r="E2016" t="str">
            <v xml:space="preserve">RBRVS     </v>
          </cell>
          <cell r="F2016">
            <v>369.89</v>
          </cell>
          <cell r="G2016">
            <v>80.930000000000007</v>
          </cell>
          <cell r="H2016" t="str">
            <v>-</v>
          </cell>
          <cell r="I2016" t="str">
            <v>-</v>
          </cell>
          <cell r="J2016" t="str">
            <v>-</v>
          </cell>
          <cell r="K2016" t="str">
            <v>-</v>
          </cell>
          <cell r="L2016" t="str">
            <v>-</v>
          </cell>
          <cell r="M2016" t="str">
            <v>-</v>
          </cell>
          <cell r="N2016" t="str">
            <v>-</v>
          </cell>
          <cell r="O2016" t="str">
            <v>-</v>
          </cell>
          <cell r="P2016" t="str">
            <v>-</v>
          </cell>
          <cell r="Q2016" t="str">
            <v>-</v>
          </cell>
        </row>
        <row r="2017">
          <cell r="A2017">
            <v>89050</v>
          </cell>
          <cell r="B2017" t="str">
            <v>-</v>
          </cell>
          <cell r="C2017" t="str">
            <v xml:space="preserve">BODY FLUID CELL COUNT                                       </v>
          </cell>
          <cell r="D2017">
            <v>43831</v>
          </cell>
          <cell r="E2017" t="str">
            <v xml:space="preserve">MEDICARE  </v>
          </cell>
          <cell r="F2017">
            <v>4.72</v>
          </cell>
          <cell r="G2017">
            <v>0</v>
          </cell>
          <cell r="H2017" t="str">
            <v>-</v>
          </cell>
          <cell r="I2017" t="str">
            <v>-</v>
          </cell>
          <cell r="J2017" t="str">
            <v>-</v>
          </cell>
          <cell r="K2017" t="str">
            <v>-</v>
          </cell>
          <cell r="L2017" t="str">
            <v>-</v>
          </cell>
          <cell r="M2017" t="str">
            <v>-</v>
          </cell>
          <cell r="N2017" t="str">
            <v>-</v>
          </cell>
          <cell r="O2017" t="str">
            <v>-</v>
          </cell>
          <cell r="P2017" t="str">
            <v>-</v>
          </cell>
          <cell r="Q2017" t="str">
            <v>-</v>
          </cell>
        </row>
        <row r="2018">
          <cell r="A2018">
            <v>89051</v>
          </cell>
          <cell r="B2018" t="str">
            <v>-</v>
          </cell>
          <cell r="C2018" t="str">
            <v xml:space="preserve">BODY FLUID CELL COUNT                                       </v>
          </cell>
          <cell r="D2018">
            <v>43831</v>
          </cell>
          <cell r="E2018" t="str">
            <v xml:space="preserve">MEDICARE  </v>
          </cell>
          <cell r="F2018">
            <v>5.59</v>
          </cell>
          <cell r="G2018">
            <v>0</v>
          </cell>
          <cell r="H2018" t="str">
            <v>-</v>
          </cell>
          <cell r="I2018" t="str">
            <v>-</v>
          </cell>
          <cell r="J2018" t="str">
            <v>-</v>
          </cell>
          <cell r="K2018" t="str">
            <v>-</v>
          </cell>
          <cell r="L2018" t="str">
            <v>-</v>
          </cell>
          <cell r="M2018" t="str">
            <v>-</v>
          </cell>
          <cell r="N2018" t="str">
            <v>-</v>
          </cell>
          <cell r="O2018" t="str">
            <v>-</v>
          </cell>
          <cell r="P2018" t="str">
            <v>-</v>
          </cell>
          <cell r="Q2018" t="str">
            <v>-</v>
          </cell>
        </row>
        <row r="2019">
          <cell r="A2019">
            <v>89055</v>
          </cell>
          <cell r="B2019" t="str">
            <v>-</v>
          </cell>
          <cell r="C2019" t="str">
            <v xml:space="preserve">LEUKOCYTE ASSESSMENT FECAL                                  </v>
          </cell>
          <cell r="D2019">
            <v>43831</v>
          </cell>
          <cell r="E2019" t="str">
            <v xml:space="preserve">MEDICARE  </v>
          </cell>
          <cell r="F2019">
            <v>4.2699999999999996</v>
          </cell>
          <cell r="G2019">
            <v>0</v>
          </cell>
          <cell r="H2019" t="str">
            <v>-</v>
          </cell>
          <cell r="I2019" t="str">
            <v>-</v>
          </cell>
          <cell r="J2019" t="str">
            <v>-</v>
          </cell>
          <cell r="K2019" t="str">
            <v>-</v>
          </cell>
          <cell r="L2019" t="str">
            <v>-</v>
          </cell>
          <cell r="M2019" t="str">
            <v>-</v>
          </cell>
          <cell r="N2019" t="str">
            <v>-</v>
          </cell>
          <cell r="O2019" t="str">
            <v>-</v>
          </cell>
          <cell r="P2019" t="str">
            <v>-</v>
          </cell>
          <cell r="Q2019" t="str">
            <v>-</v>
          </cell>
        </row>
        <row r="2020">
          <cell r="A2020">
            <v>89060</v>
          </cell>
          <cell r="B2020" t="str">
            <v>-</v>
          </cell>
          <cell r="C2020" t="str">
            <v xml:space="preserve">EXAM SYNOVIAL FLUID CRYSTALS                                </v>
          </cell>
          <cell r="D2020">
            <v>43831</v>
          </cell>
          <cell r="E2020" t="str">
            <v xml:space="preserve">MEDICARE  </v>
          </cell>
          <cell r="F2020">
            <v>7.33</v>
          </cell>
          <cell r="G2020">
            <v>0</v>
          </cell>
          <cell r="H2020" t="str">
            <v>-</v>
          </cell>
          <cell r="I2020" t="str">
            <v>-</v>
          </cell>
          <cell r="J2020" t="str">
            <v>-</v>
          </cell>
          <cell r="K2020" t="str">
            <v>-</v>
          </cell>
          <cell r="L2020" t="str">
            <v>-</v>
          </cell>
          <cell r="M2020" t="str">
            <v>-</v>
          </cell>
          <cell r="N2020" t="str">
            <v>-</v>
          </cell>
          <cell r="O2020" t="str">
            <v>-</v>
          </cell>
          <cell r="P2020" t="str">
            <v>-</v>
          </cell>
          <cell r="Q2020" t="str">
            <v>-</v>
          </cell>
        </row>
        <row r="2021">
          <cell r="A2021">
            <v>89125</v>
          </cell>
          <cell r="B2021" t="str">
            <v>-</v>
          </cell>
          <cell r="C2021" t="str">
            <v xml:space="preserve">SPECIMEN FAT STAIN                                          </v>
          </cell>
          <cell r="D2021">
            <v>43282</v>
          </cell>
          <cell r="E2021" t="str">
            <v xml:space="preserve">MEDICARE  </v>
          </cell>
          <cell r="F2021">
            <v>5.88</v>
          </cell>
          <cell r="G2021">
            <v>0</v>
          </cell>
          <cell r="H2021" t="str">
            <v>-</v>
          </cell>
          <cell r="I2021" t="str">
            <v>-</v>
          </cell>
          <cell r="J2021" t="str">
            <v>-</v>
          </cell>
          <cell r="K2021" t="str">
            <v>-</v>
          </cell>
          <cell r="L2021" t="str">
            <v>-</v>
          </cell>
          <cell r="M2021" t="str">
            <v>-</v>
          </cell>
          <cell r="N2021" t="str">
            <v>-</v>
          </cell>
          <cell r="O2021" t="str">
            <v>-</v>
          </cell>
          <cell r="P2021" t="str">
            <v>-</v>
          </cell>
          <cell r="Q2021" t="str">
            <v>-</v>
          </cell>
        </row>
        <row r="2022">
          <cell r="A2022">
            <v>89160</v>
          </cell>
          <cell r="B2022" t="str">
            <v>-</v>
          </cell>
          <cell r="C2022" t="str">
            <v xml:space="preserve">EXAM FECES FOR MEAT FIBERS                                  </v>
          </cell>
          <cell r="D2022">
            <v>43282</v>
          </cell>
          <cell r="E2022" t="str">
            <v xml:space="preserve">MEDICARE  </v>
          </cell>
          <cell r="F2022">
            <v>4.84</v>
          </cell>
          <cell r="G2022">
            <v>0</v>
          </cell>
          <cell r="H2022" t="str">
            <v>-</v>
          </cell>
          <cell r="I2022" t="str">
            <v>-</v>
          </cell>
          <cell r="J2022" t="str">
            <v>-</v>
          </cell>
          <cell r="K2022" t="str">
            <v>-</v>
          </cell>
          <cell r="L2022" t="str">
            <v>-</v>
          </cell>
          <cell r="M2022" t="str">
            <v>-</v>
          </cell>
          <cell r="N2022" t="str">
            <v>-</v>
          </cell>
          <cell r="O2022" t="str">
            <v>-</v>
          </cell>
          <cell r="P2022" t="str">
            <v>-</v>
          </cell>
          <cell r="Q2022" t="str">
            <v>-</v>
          </cell>
        </row>
        <row r="2023">
          <cell r="A2023">
            <v>89190</v>
          </cell>
          <cell r="B2023" t="str">
            <v>-</v>
          </cell>
          <cell r="C2023" t="str">
            <v xml:space="preserve">NASAL SMEAR FOR EOSINOPHILS                                 </v>
          </cell>
          <cell r="D2023">
            <v>43466</v>
          </cell>
          <cell r="E2023" t="str">
            <v xml:space="preserve">MEDICARE  </v>
          </cell>
          <cell r="F2023">
            <v>5.79</v>
          </cell>
          <cell r="G2023">
            <v>0</v>
          </cell>
          <cell r="H2023" t="str">
            <v>-</v>
          </cell>
          <cell r="I2023" t="str">
            <v>-</v>
          </cell>
          <cell r="J2023" t="str">
            <v>-</v>
          </cell>
          <cell r="K2023" t="str">
            <v>-</v>
          </cell>
          <cell r="L2023" t="str">
            <v>-</v>
          </cell>
          <cell r="M2023" t="str">
            <v>-</v>
          </cell>
          <cell r="N2023" t="str">
            <v>-</v>
          </cell>
          <cell r="O2023" t="str">
            <v>-</v>
          </cell>
          <cell r="P2023" t="str">
            <v>-</v>
          </cell>
          <cell r="Q2023" t="str">
            <v>-</v>
          </cell>
        </row>
        <row r="2024">
          <cell r="A2024">
            <v>89220</v>
          </cell>
          <cell r="B2024" t="str">
            <v>-</v>
          </cell>
          <cell r="C2024" t="str">
            <v xml:space="preserve">SPUTUM SPECIMEN COLLECTION                                  </v>
          </cell>
          <cell r="D2024">
            <v>45108</v>
          </cell>
          <cell r="E2024" t="str">
            <v xml:space="preserve">RBRVS     </v>
          </cell>
          <cell r="F2024">
            <v>23.93</v>
          </cell>
          <cell r="G2024">
            <v>23.93</v>
          </cell>
          <cell r="H2024" t="str">
            <v>-</v>
          </cell>
          <cell r="I2024" t="str">
            <v>-</v>
          </cell>
          <cell r="J2024" t="str">
            <v>-</v>
          </cell>
          <cell r="K2024" t="str">
            <v>-</v>
          </cell>
          <cell r="L2024" t="str">
            <v>-</v>
          </cell>
          <cell r="M2024" t="str">
            <v>-</v>
          </cell>
          <cell r="N2024" t="str">
            <v>-</v>
          </cell>
          <cell r="O2024" t="str">
            <v>-</v>
          </cell>
          <cell r="P2024" t="str">
            <v>-</v>
          </cell>
          <cell r="Q2024" t="str">
            <v>-</v>
          </cell>
        </row>
        <row r="2025">
          <cell r="A2025">
            <v>89230</v>
          </cell>
          <cell r="B2025" t="str">
            <v>-</v>
          </cell>
          <cell r="C2025" t="str">
            <v xml:space="preserve">COLLECT SWEAT FOR TEST                                      </v>
          </cell>
          <cell r="D2025">
            <v>45108</v>
          </cell>
          <cell r="E2025" t="str">
            <v xml:space="preserve">RBRVS     </v>
          </cell>
          <cell r="F2025">
            <v>3.55</v>
          </cell>
          <cell r="G2025">
            <v>3.55</v>
          </cell>
          <cell r="H2025" t="str">
            <v>-</v>
          </cell>
          <cell r="I2025" t="str">
            <v>-</v>
          </cell>
          <cell r="J2025" t="str">
            <v>-</v>
          </cell>
          <cell r="K2025" t="str">
            <v>-</v>
          </cell>
          <cell r="L2025" t="str">
            <v>-</v>
          </cell>
          <cell r="M2025" t="str">
            <v>-</v>
          </cell>
          <cell r="N2025" t="str">
            <v>-</v>
          </cell>
          <cell r="O2025" t="str">
            <v>-</v>
          </cell>
          <cell r="P2025" t="str">
            <v>-</v>
          </cell>
          <cell r="Q2025" t="str">
            <v>-</v>
          </cell>
        </row>
        <row r="2026">
          <cell r="A2026">
            <v>90832</v>
          </cell>
          <cell r="B2026" t="str">
            <v>-</v>
          </cell>
          <cell r="C2026" t="str">
            <v xml:space="preserve">PSYTX PT&amp;/FAMILY 30 MINUTES                                 </v>
          </cell>
          <cell r="D2026">
            <v>45108</v>
          </cell>
          <cell r="E2026" t="str">
            <v xml:space="preserve">RBRVS     </v>
          </cell>
          <cell r="F2026">
            <v>98.79</v>
          </cell>
          <cell r="G2026">
            <v>86.82</v>
          </cell>
          <cell r="H2026" t="str">
            <v>-</v>
          </cell>
          <cell r="I2026" t="str">
            <v>-</v>
          </cell>
          <cell r="J2026" t="str">
            <v>-</v>
          </cell>
          <cell r="K2026" t="str">
            <v>-</v>
          </cell>
          <cell r="L2026" t="str">
            <v>-</v>
          </cell>
          <cell r="M2026" t="str">
            <v>-</v>
          </cell>
          <cell r="N2026" t="str">
            <v>-</v>
          </cell>
          <cell r="O2026" t="str">
            <v>-</v>
          </cell>
          <cell r="P2026" t="str">
            <v>-</v>
          </cell>
          <cell r="Q2026" t="str">
            <v>-</v>
          </cell>
        </row>
        <row r="2027">
          <cell r="A2027">
            <v>91300</v>
          </cell>
          <cell r="B2027" t="str">
            <v>-</v>
          </cell>
          <cell r="C2027" t="str">
            <v xml:space="preserve">SARSCOV2 VAC 30MCG/0.3ML IM                                 </v>
          </cell>
          <cell r="D2027">
            <v>44176</v>
          </cell>
          <cell r="E2027" t="str">
            <v xml:space="preserve">FEE SCHED </v>
          </cell>
          <cell r="F2027">
            <v>0.01</v>
          </cell>
          <cell r="G2027">
            <v>0</v>
          </cell>
          <cell r="H2027" t="str">
            <v>-</v>
          </cell>
          <cell r="I2027" t="str">
            <v>-</v>
          </cell>
          <cell r="J2027" t="str">
            <v>-</v>
          </cell>
          <cell r="K2027" t="str">
            <v>-</v>
          </cell>
          <cell r="L2027" t="str">
            <v>-</v>
          </cell>
          <cell r="M2027" t="str">
            <v>-</v>
          </cell>
          <cell r="N2027" t="str">
            <v>-</v>
          </cell>
          <cell r="O2027" t="str">
            <v>-</v>
          </cell>
          <cell r="P2027" t="str">
            <v>-</v>
          </cell>
          <cell r="Q2027" t="str">
            <v>-</v>
          </cell>
        </row>
        <row r="2028">
          <cell r="A2028">
            <v>91301</v>
          </cell>
          <cell r="B2028" t="str">
            <v>-</v>
          </cell>
          <cell r="C2028" t="str">
            <v xml:space="preserve">SARSCOV2 VAC 100MCG/0.5ML IM                                </v>
          </cell>
          <cell r="D2028">
            <v>44183</v>
          </cell>
          <cell r="E2028" t="str">
            <v xml:space="preserve">FEE SCHED </v>
          </cell>
          <cell r="F2028">
            <v>0.01</v>
          </cell>
          <cell r="G2028">
            <v>0</v>
          </cell>
          <cell r="H2028" t="str">
            <v>-</v>
          </cell>
          <cell r="I2028" t="str">
            <v>-</v>
          </cell>
          <cell r="J2028" t="str">
            <v>-</v>
          </cell>
          <cell r="K2028" t="str">
            <v>-</v>
          </cell>
          <cell r="L2028" t="str">
            <v>-</v>
          </cell>
          <cell r="M2028" t="str">
            <v>-</v>
          </cell>
          <cell r="N2028" t="str">
            <v>-</v>
          </cell>
          <cell r="O2028" t="str">
            <v>-</v>
          </cell>
          <cell r="P2028" t="str">
            <v>-</v>
          </cell>
          <cell r="Q2028" t="str">
            <v>-</v>
          </cell>
        </row>
        <row r="2029">
          <cell r="A2029">
            <v>91302</v>
          </cell>
          <cell r="B2029" t="str">
            <v>-</v>
          </cell>
          <cell r="C2029" t="str">
            <v xml:space="preserve">SARSCOV2 VAC 5X10^10VP/.5MLIM                               </v>
          </cell>
          <cell r="D2029">
            <v>44197</v>
          </cell>
          <cell r="E2029" t="str">
            <v xml:space="preserve">FEE SCHED </v>
          </cell>
          <cell r="F2029">
            <v>0.01</v>
          </cell>
          <cell r="G2029">
            <v>0</v>
          </cell>
          <cell r="H2029" t="str">
            <v>-</v>
          </cell>
          <cell r="I2029" t="str">
            <v>-</v>
          </cell>
          <cell r="J2029" t="str">
            <v>-</v>
          </cell>
          <cell r="K2029" t="str">
            <v>-</v>
          </cell>
          <cell r="L2029" t="str">
            <v>-</v>
          </cell>
          <cell r="M2029" t="str">
            <v>-</v>
          </cell>
          <cell r="N2029" t="str">
            <v>-</v>
          </cell>
          <cell r="O2029" t="str">
            <v>-</v>
          </cell>
          <cell r="P2029" t="str">
            <v>-</v>
          </cell>
          <cell r="Q2029" t="str">
            <v>-</v>
          </cell>
        </row>
        <row r="2030">
          <cell r="A2030">
            <v>91303</v>
          </cell>
          <cell r="B2030" t="str">
            <v>-</v>
          </cell>
          <cell r="C2030" t="str">
            <v xml:space="preserve">SARSCOV2 VAC AD26 .5ML IM                                   </v>
          </cell>
          <cell r="D2030">
            <v>44231</v>
          </cell>
          <cell r="E2030" t="str">
            <v xml:space="preserve">FEE SCHED </v>
          </cell>
          <cell r="F2030">
            <v>0.01</v>
          </cell>
          <cell r="G2030">
            <v>0</v>
          </cell>
          <cell r="H2030" t="str">
            <v>-</v>
          </cell>
          <cell r="I2030" t="str">
            <v>-</v>
          </cell>
          <cell r="J2030" t="str">
            <v>-</v>
          </cell>
          <cell r="K2030" t="str">
            <v>-</v>
          </cell>
          <cell r="L2030" t="str">
            <v>-</v>
          </cell>
          <cell r="M2030" t="str">
            <v>-</v>
          </cell>
          <cell r="N2030" t="str">
            <v>-</v>
          </cell>
          <cell r="O2030" t="str">
            <v>-</v>
          </cell>
          <cell r="P2030" t="str">
            <v>-</v>
          </cell>
          <cell r="Q2030" t="str">
            <v>-</v>
          </cell>
        </row>
        <row r="2031">
          <cell r="A2031">
            <v>91304</v>
          </cell>
          <cell r="B2031" t="str">
            <v>-</v>
          </cell>
          <cell r="C2031" t="str">
            <v xml:space="preserve">ADM SARSCOV2 5MCG/0.5ML IM                                  </v>
          </cell>
          <cell r="D2031">
            <v>44755</v>
          </cell>
          <cell r="E2031" t="str">
            <v xml:space="preserve">FEE SCHED </v>
          </cell>
          <cell r="F2031">
            <v>0.1</v>
          </cell>
          <cell r="G2031">
            <v>0</v>
          </cell>
          <cell r="H2031" t="str">
            <v>-</v>
          </cell>
          <cell r="I2031" t="str">
            <v>-</v>
          </cell>
          <cell r="J2031" t="str">
            <v>-</v>
          </cell>
          <cell r="K2031" t="str">
            <v>-</v>
          </cell>
          <cell r="L2031" t="str">
            <v>-</v>
          </cell>
          <cell r="M2031" t="str">
            <v>-</v>
          </cell>
          <cell r="N2031" t="str">
            <v>-</v>
          </cell>
          <cell r="O2031" t="str">
            <v>-</v>
          </cell>
          <cell r="P2031" t="str">
            <v>-</v>
          </cell>
          <cell r="Q2031" t="str">
            <v>-</v>
          </cell>
        </row>
        <row r="2032">
          <cell r="A2032">
            <v>91305</v>
          </cell>
          <cell r="B2032" t="str">
            <v>-</v>
          </cell>
          <cell r="C2032" t="str">
            <v xml:space="preserve">CORONAVIRUS VACCINE 6                                       </v>
          </cell>
          <cell r="D2032">
            <v>44564</v>
          </cell>
          <cell r="E2032" t="str">
            <v xml:space="preserve">FEE SCHED </v>
          </cell>
          <cell r="F2032">
            <v>0.01</v>
          </cell>
          <cell r="G2032">
            <v>0</v>
          </cell>
          <cell r="H2032" t="str">
            <v>-</v>
          </cell>
          <cell r="I2032" t="str">
            <v>-</v>
          </cell>
          <cell r="J2032" t="str">
            <v>-</v>
          </cell>
          <cell r="K2032" t="str">
            <v>-</v>
          </cell>
          <cell r="L2032" t="str">
            <v>-</v>
          </cell>
          <cell r="M2032" t="str">
            <v>-</v>
          </cell>
          <cell r="N2032" t="str">
            <v>-</v>
          </cell>
          <cell r="O2032" t="str">
            <v>-</v>
          </cell>
          <cell r="P2032" t="str">
            <v>-</v>
          </cell>
          <cell r="Q2032" t="str">
            <v>-</v>
          </cell>
        </row>
        <row r="2033">
          <cell r="A2033">
            <v>91306</v>
          </cell>
          <cell r="B2033" t="str">
            <v>-</v>
          </cell>
          <cell r="C2033" t="str">
            <v xml:space="preserve">SARSCOV2 VAC 50MCG/0.25ML IM                                </v>
          </cell>
          <cell r="D2033">
            <v>44489</v>
          </cell>
          <cell r="E2033" t="str">
            <v xml:space="preserve">FEE SCHED </v>
          </cell>
          <cell r="F2033">
            <v>0.01</v>
          </cell>
          <cell r="G2033">
            <v>0</v>
          </cell>
          <cell r="H2033" t="str">
            <v>-</v>
          </cell>
          <cell r="I2033" t="str">
            <v>-</v>
          </cell>
          <cell r="J2033" t="str">
            <v>-</v>
          </cell>
          <cell r="K2033" t="str">
            <v>-</v>
          </cell>
          <cell r="L2033" t="str">
            <v>-</v>
          </cell>
          <cell r="M2033" t="str">
            <v>-</v>
          </cell>
          <cell r="N2033" t="str">
            <v>-</v>
          </cell>
          <cell r="O2033" t="str">
            <v>-</v>
          </cell>
          <cell r="P2033" t="str">
            <v>-</v>
          </cell>
          <cell r="Q2033" t="str">
            <v>-</v>
          </cell>
        </row>
        <row r="2034">
          <cell r="A2034">
            <v>91307</v>
          </cell>
          <cell r="B2034" t="str">
            <v>-</v>
          </cell>
          <cell r="C2034" t="str">
            <v xml:space="preserve">SARSCOV2 VAC 10 MCG TRS-SUCR                                </v>
          </cell>
          <cell r="D2034">
            <v>44498</v>
          </cell>
          <cell r="E2034" t="str">
            <v xml:space="preserve">FEE SCHED </v>
          </cell>
          <cell r="F2034">
            <v>0.01</v>
          </cell>
          <cell r="G2034">
            <v>0</v>
          </cell>
          <cell r="H2034" t="str">
            <v>-</v>
          </cell>
          <cell r="I2034" t="str">
            <v>-</v>
          </cell>
          <cell r="J2034" t="str">
            <v>-</v>
          </cell>
          <cell r="K2034" t="str">
            <v>-</v>
          </cell>
          <cell r="L2034" t="str">
            <v>-</v>
          </cell>
          <cell r="M2034" t="str">
            <v>-</v>
          </cell>
          <cell r="N2034" t="str">
            <v>-</v>
          </cell>
          <cell r="O2034" t="str">
            <v>-</v>
          </cell>
          <cell r="P2034" t="str">
            <v>-</v>
          </cell>
          <cell r="Q2034" t="str">
            <v>-</v>
          </cell>
        </row>
        <row r="2035">
          <cell r="A2035">
            <v>91308</v>
          </cell>
          <cell r="B2035" t="str">
            <v>-</v>
          </cell>
          <cell r="C2035" t="str">
            <v xml:space="preserve">SARSCOV2 VAC 3MCG TRS-SUCR                                  </v>
          </cell>
          <cell r="D2035">
            <v>44729</v>
          </cell>
          <cell r="E2035" t="str">
            <v xml:space="preserve">FEE SCHED </v>
          </cell>
          <cell r="F2035">
            <v>0.01</v>
          </cell>
          <cell r="G2035">
            <v>0</v>
          </cell>
          <cell r="H2035" t="str">
            <v>-</v>
          </cell>
          <cell r="I2035" t="str">
            <v>-</v>
          </cell>
          <cell r="J2035" t="str">
            <v>-</v>
          </cell>
          <cell r="K2035" t="str">
            <v>-</v>
          </cell>
          <cell r="L2035" t="str">
            <v>-</v>
          </cell>
          <cell r="M2035" t="str">
            <v>-</v>
          </cell>
          <cell r="N2035" t="str">
            <v>-</v>
          </cell>
          <cell r="O2035" t="str">
            <v>-</v>
          </cell>
          <cell r="P2035" t="str">
            <v>-</v>
          </cell>
          <cell r="Q2035" t="str">
            <v>-</v>
          </cell>
        </row>
        <row r="2036">
          <cell r="A2036">
            <v>91309</v>
          </cell>
          <cell r="B2036" t="str">
            <v>-</v>
          </cell>
          <cell r="C2036" t="str">
            <v xml:space="preserve">SARSCOV2 VAC 50MCG/0.5ML IM                                 </v>
          </cell>
          <cell r="D2036">
            <v>44649</v>
          </cell>
          <cell r="E2036" t="str">
            <v xml:space="preserve">FEE SCHED </v>
          </cell>
          <cell r="F2036">
            <v>0.01</v>
          </cell>
          <cell r="G2036">
            <v>0</v>
          </cell>
          <cell r="H2036" t="str">
            <v>-</v>
          </cell>
          <cell r="I2036" t="str">
            <v>-</v>
          </cell>
          <cell r="J2036" t="str">
            <v>-</v>
          </cell>
          <cell r="K2036" t="str">
            <v>-</v>
          </cell>
          <cell r="L2036" t="str">
            <v>-</v>
          </cell>
          <cell r="M2036" t="str">
            <v>-</v>
          </cell>
          <cell r="N2036" t="str">
            <v>-</v>
          </cell>
          <cell r="O2036" t="str">
            <v>-</v>
          </cell>
          <cell r="P2036" t="str">
            <v>-</v>
          </cell>
          <cell r="Q2036" t="str">
            <v>-</v>
          </cell>
        </row>
        <row r="2037">
          <cell r="A2037">
            <v>91311</v>
          </cell>
          <cell r="B2037" t="str">
            <v>-</v>
          </cell>
          <cell r="C2037" t="str">
            <v xml:space="preserve">SARSCOV2 VAC 25MCG/0.25 ML IM                               </v>
          </cell>
          <cell r="D2037">
            <v>44729</v>
          </cell>
          <cell r="E2037" t="str">
            <v xml:space="preserve">FEE SCHED </v>
          </cell>
          <cell r="F2037">
            <v>0.01</v>
          </cell>
          <cell r="G2037">
            <v>0</v>
          </cell>
          <cell r="H2037" t="str">
            <v>-</v>
          </cell>
          <cell r="I2037" t="str">
            <v>-</v>
          </cell>
          <cell r="J2037" t="str">
            <v>-</v>
          </cell>
          <cell r="K2037" t="str">
            <v>-</v>
          </cell>
          <cell r="L2037" t="str">
            <v>-</v>
          </cell>
          <cell r="M2037" t="str">
            <v>-</v>
          </cell>
          <cell r="N2037" t="str">
            <v>-</v>
          </cell>
          <cell r="O2037" t="str">
            <v>-</v>
          </cell>
          <cell r="P2037" t="str">
            <v>-</v>
          </cell>
          <cell r="Q2037" t="str">
            <v>-</v>
          </cell>
        </row>
        <row r="2038">
          <cell r="A2038">
            <v>93505</v>
          </cell>
          <cell r="B2038" t="str">
            <v>-</v>
          </cell>
          <cell r="C2038" t="str">
            <v xml:space="preserve">BIOPSY OF HEART LINING                                      </v>
          </cell>
          <cell r="D2038">
            <v>45108</v>
          </cell>
          <cell r="E2038" t="str">
            <v xml:space="preserve">RBRVS     </v>
          </cell>
          <cell r="F2038">
            <v>855.91</v>
          </cell>
          <cell r="G2038">
            <v>855.91</v>
          </cell>
          <cell r="H2038">
            <v>0</v>
          </cell>
          <cell r="I2038" t="str">
            <v>-</v>
          </cell>
          <cell r="J2038" t="str">
            <v>Y</v>
          </cell>
          <cell r="K2038" t="str">
            <v>Y</v>
          </cell>
          <cell r="L2038" t="str">
            <v>-</v>
          </cell>
          <cell r="M2038" t="str">
            <v>-</v>
          </cell>
          <cell r="N2038" t="str">
            <v>-</v>
          </cell>
          <cell r="O2038" t="str">
            <v>-</v>
          </cell>
          <cell r="P2038" t="str">
            <v>-</v>
          </cell>
          <cell r="Q2038" t="str">
            <v>-</v>
          </cell>
        </row>
        <row r="2039">
          <cell r="A2039">
            <v>93505</v>
          </cell>
          <cell r="B2039" t="str">
            <v>TC</v>
          </cell>
          <cell r="C2039" t="str">
            <v xml:space="preserve">BIOPSY OF HEART LINING                                      </v>
          </cell>
          <cell r="D2039">
            <v>45108</v>
          </cell>
          <cell r="E2039" t="str">
            <v xml:space="preserve">RBRVS     </v>
          </cell>
          <cell r="F2039">
            <v>564.19000000000005</v>
          </cell>
          <cell r="G2039">
            <v>564.19000000000005</v>
          </cell>
          <cell r="H2039">
            <v>0</v>
          </cell>
          <cell r="I2039" t="str">
            <v>-</v>
          </cell>
          <cell r="J2039" t="str">
            <v>Y</v>
          </cell>
          <cell r="K2039" t="str">
            <v>-</v>
          </cell>
          <cell r="L2039" t="str">
            <v>-</v>
          </cell>
          <cell r="M2039" t="str">
            <v>-</v>
          </cell>
          <cell r="N2039" t="str">
            <v>-</v>
          </cell>
          <cell r="O2039" t="str">
            <v>-</v>
          </cell>
          <cell r="P2039" t="str">
            <v>-</v>
          </cell>
          <cell r="Q2039" t="str">
            <v>-</v>
          </cell>
        </row>
        <row r="2040">
          <cell r="A2040">
            <v>93505</v>
          </cell>
          <cell r="B2040">
            <v>26</v>
          </cell>
          <cell r="C2040" t="str">
            <v xml:space="preserve">BIOPSY OF HEART LINING                                      </v>
          </cell>
          <cell r="D2040">
            <v>45108</v>
          </cell>
          <cell r="E2040" t="str">
            <v xml:space="preserve">RBRVS     </v>
          </cell>
          <cell r="F2040">
            <v>291.76</v>
          </cell>
          <cell r="G2040">
            <v>291.76</v>
          </cell>
          <cell r="H2040">
            <v>0</v>
          </cell>
          <cell r="I2040" t="str">
            <v>-</v>
          </cell>
          <cell r="J2040" t="str">
            <v>-</v>
          </cell>
          <cell r="K2040" t="str">
            <v>Y</v>
          </cell>
          <cell r="L2040" t="str">
            <v>-</v>
          </cell>
          <cell r="M2040" t="str">
            <v>-</v>
          </cell>
          <cell r="N2040" t="str">
            <v>-</v>
          </cell>
          <cell r="O2040" t="str">
            <v>-</v>
          </cell>
          <cell r="P2040" t="str">
            <v>-</v>
          </cell>
          <cell r="Q2040" t="str">
            <v>-</v>
          </cell>
        </row>
        <row r="2041">
          <cell r="A2041">
            <v>93561</v>
          </cell>
          <cell r="B2041">
            <v>26</v>
          </cell>
          <cell r="C2041" t="str">
            <v xml:space="preserve">CARDIAC OUTPUT MEASUREMENT                                  </v>
          </cell>
          <cell r="D2041">
            <v>44378</v>
          </cell>
          <cell r="E2041" t="str">
            <v xml:space="preserve">RBRVS     </v>
          </cell>
          <cell r="F2041">
            <v>58.46</v>
          </cell>
          <cell r="G2041">
            <v>58.46</v>
          </cell>
          <cell r="H2041" t="str">
            <v>ZZZ</v>
          </cell>
          <cell r="I2041" t="str">
            <v>-</v>
          </cell>
          <cell r="J2041" t="str">
            <v>-</v>
          </cell>
          <cell r="K2041" t="str">
            <v>-</v>
          </cell>
          <cell r="L2041" t="str">
            <v>-</v>
          </cell>
          <cell r="M2041" t="str">
            <v>-</v>
          </cell>
          <cell r="N2041" t="str">
            <v>-</v>
          </cell>
          <cell r="O2041" t="str">
            <v>-</v>
          </cell>
          <cell r="P2041" t="str">
            <v>-</v>
          </cell>
          <cell r="Q2041" t="str">
            <v>-</v>
          </cell>
        </row>
        <row r="2042">
          <cell r="A2042">
            <v>93562</v>
          </cell>
          <cell r="B2042">
            <v>26</v>
          </cell>
          <cell r="C2042" t="str">
            <v xml:space="preserve">CARDIAC OUTPUT MEASUREMENT                                  </v>
          </cell>
          <cell r="D2042">
            <v>44378</v>
          </cell>
          <cell r="E2042" t="str">
            <v xml:space="preserve">RBRVS     </v>
          </cell>
          <cell r="F2042">
            <v>47.82</v>
          </cell>
          <cell r="G2042">
            <v>47.82</v>
          </cell>
          <cell r="H2042" t="str">
            <v>ZZZ</v>
          </cell>
          <cell r="I2042" t="str">
            <v>-</v>
          </cell>
          <cell r="J2042" t="str">
            <v>-</v>
          </cell>
          <cell r="K2042" t="str">
            <v>-</v>
          </cell>
          <cell r="L2042" t="str">
            <v>-</v>
          </cell>
          <cell r="M2042" t="str">
            <v>-</v>
          </cell>
          <cell r="N2042" t="str">
            <v>-</v>
          </cell>
          <cell r="O2042" t="str">
            <v>-</v>
          </cell>
          <cell r="P2042" t="str">
            <v>-</v>
          </cell>
          <cell r="Q2042" t="str">
            <v>-</v>
          </cell>
        </row>
        <row r="2043">
          <cell r="A2043">
            <v>96377</v>
          </cell>
          <cell r="B2043" t="str">
            <v>-</v>
          </cell>
          <cell r="C2043" t="str">
            <v xml:space="preserve">APPLICATON ON-BODY INJECTOR                                 </v>
          </cell>
          <cell r="D2043">
            <v>45108</v>
          </cell>
          <cell r="E2043" t="str">
            <v xml:space="preserve">RBRVS     </v>
          </cell>
          <cell r="F2043">
            <v>24.38</v>
          </cell>
          <cell r="G2043">
            <v>24.38</v>
          </cell>
          <cell r="H2043" t="str">
            <v>-</v>
          </cell>
          <cell r="I2043" t="str">
            <v>-</v>
          </cell>
          <cell r="J2043" t="str">
            <v>Y</v>
          </cell>
          <cell r="K2043" t="str">
            <v>-</v>
          </cell>
          <cell r="L2043" t="str">
            <v>-</v>
          </cell>
          <cell r="M2043" t="str">
            <v>-</v>
          </cell>
          <cell r="N2043" t="str">
            <v>-</v>
          </cell>
          <cell r="O2043" t="str">
            <v>-</v>
          </cell>
          <cell r="P2043" t="str">
            <v>-</v>
          </cell>
          <cell r="Q2043" t="str">
            <v>-</v>
          </cell>
        </row>
        <row r="2044">
          <cell r="A2044">
            <v>98966</v>
          </cell>
          <cell r="B2044" t="str">
            <v>-</v>
          </cell>
          <cell r="C2044" t="str">
            <v xml:space="preserve">HC PRO PHONE CALL 5-10 MIN                                  </v>
          </cell>
          <cell r="D2044">
            <v>45108</v>
          </cell>
          <cell r="E2044" t="str">
            <v xml:space="preserve">RBRVS     </v>
          </cell>
          <cell r="F2044">
            <v>17.28</v>
          </cell>
          <cell r="G2044">
            <v>14.63</v>
          </cell>
          <cell r="H2044" t="str">
            <v>-</v>
          </cell>
          <cell r="I2044" t="str">
            <v>-</v>
          </cell>
          <cell r="J2044" t="str">
            <v>-</v>
          </cell>
          <cell r="K2044" t="str">
            <v>-</v>
          </cell>
          <cell r="L2044" t="str">
            <v>-</v>
          </cell>
          <cell r="M2044" t="str">
            <v>-</v>
          </cell>
          <cell r="N2044" t="str">
            <v>-</v>
          </cell>
          <cell r="O2044" t="str">
            <v>-</v>
          </cell>
          <cell r="P2044" t="str">
            <v>-</v>
          </cell>
          <cell r="Q2044" t="str">
            <v>-</v>
          </cell>
        </row>
        <row r="2045">
          <cell r="A2045">
            <v>98967</v>
          </cell>
          <cell r="B2045" t="str">
            <v>-</v>
          </cell>
          <cell r="C2045" t="str">
            <v xml:space="preserve">HC PRO PHONE CALL 11-20 MIN                                 </v>
          </cell>
          <cell r="D2045">
            <v>45108</v>
          </cell>
          <cell r="E2045" t="str">
            <v xml:space="preserve">RBRVS     </v>
          </cell>
          <cell r="F2045">
            <v>31.47</v>
          </cell>
          <cell r="G2045">
            <v>28.81</v>
          </cell>
          <cell r="H2045" t="str">
            <v>-</v>
          </cell>
          <cell r="I2045" t="str">
            <v>-</v>
          </cell>
          <cell r="J2045" t="str">
            <v>-</v>
          </cell>
          <cell r="K2045" t="str">
            <v>-</v>
          </cell>
          <cell r="L2045" t="str">
            <v>-</v>
          </cell>
          <cell r="M2045" t="str">
            <v>-</v>
          </cell>
          <cell r="N2045" t="str">
            <v>-</v>
          </cell>
          <cell r="O2045" t="str">
            <v>-</v>
          </cell>
          <cell r="P2045" t="str">
            <v>-</v>
          </cell>
          <cell r="Q2045" t="str">
            <v>-</v>
          </cell>
        </row>
        <row r="2046">
          <cell r="A2046">
            <v>98968</v>
          </cell>
          <cell r="B2046" t="str">
            <v>-</v>
          </cell>
          <cell r="C2046" t="str">
            <v xml:space="preserve">HC PRO PHONE CALL 21-30 MIN                                 </v>
          </cell>
          <cell r="D2046">
            <v>45108</v>
          </cell>
          <cell r="E2046" t="str">
            <v xml:space="preserve">RBRVS     </v>
          </cell>
          <cell r="F2046">
            <v>43.88</v>
          </cell>
          <cell r="G2046">
            <v>40.770000000000003</v>
          </cell>
          <cell r="H2046" t="str">
            <v>-</v>
          </cell>
          <cell r="I2046" t="str">
            <v>-</v>
          </cell>
          <cell r="J2046" t="str">
            <v>-</v>
          </cell>
          <cell r="K2046" t="str">
            <v>-</v>
          </cell>
          <cell r="L2046" t="str">
            <v>-</v>
          </cell>
          <cell r="M2046" t="str">
            <v>-</v>
          </cell>
          <cell r="N2046" t="str">
            <v>-</v>
          </cell>
          <cell r="O2046" t="str">
            <v>-</v>
          </cell>
          <cell r="P2046" t="str">
            <v>-</v>
          </cell>
          <cell r="Q2046" t="str">
            <v>-</v>
          </cell>
        </row>
        <row r="2047">
          <cell r="A2047">
            <v>99002</v>
          </cell>
          <cell r="B2047" t="str">
            <v>-</v>
          </cell>
          <cell r="C2047" t="str">
            <v xml:space="preserve">DEVICE HANDLING                                             </v>
          </cell>
          <cell r="D2047">
            <v>43647</v>
          </cell>
          <cell r="E2047" t="str">
            <v xml:space="preserve">RBRVS     </v>
          </cell>
          <cell r="F2047">
            <v>0</v>
          </cell>
          <cell r="G2047">
            <v>0</v>
          </cell>
          <cell r="H2047" t="str">
            <v>-</v>
          </cell>
          <cell r="I2047" t="str">
            <v>-</v>
          </cell>
          <cell r="J2047" t="str">
            <v>Y</v>
          </cell>
          <cell r="K2047" t="str">
            <v>-</v>
          </cell>
          <cell r="L2047" t="str">
            <v>-</v>
          </cell>
          <cell r="M2047" t="str">
            <v>-</v>
          </cell>
          <cell r="N2047" t="str">
            <v>-</v>
          </cell>
          <cell r="O2047" t="str">
            <v>-</v>
          </cell>
          <cell r="P2047" t="str">
            <v>-</v>
          </cell>
          <cell r="Q2047" t="str">
            <v>-</v>
          </cell>
        </row>
        <row r="2048">
          <cell r="A2048">
            <v>99072</v>
          </cell>
          <cell r="B2048" t="str">
            <v>-</v>
          </cell>
          <cell r="C2048" t="str">
            <v xml:space="preserve">ADDL SUPL MATRL&amp;STAF TM PHE                                 </v>
          </cell>
          <cell r="D2048">
            <v>44082</v>
          </cell>
          <cell r="E2048" t="str">
            <v>MSRP</v>
          </cell>
          <cell r="F2048">
            <v>0</v>
          </cell>
          <cell r="G2048">
            <v>0</v>
          </cell>
          <cell r="H2048" t="str">
            <v>-</v>
          </cell>
          <cell r="I2048" t="str">
            <v>-</v>
          </cell>
          <cell r="J2048" t="str">
            <v>-</v>
          </cell>
          <cell r="K2048" t="str">
            <v>-</v>
          </cell>
          <cell r="L2048" t="str">
            <v>-</v>
          </cell>
          <cell r="M2048" t="str">
            <v>-</v>
          </cell>
          <cell r="N2048" t="str">
            <v>-</v>
          </cell>
          <cell r="O2048" t="str">
            <v>-</v>
          </cell>
          <cell r="P2048" t="str">
            <v>-</v>
          </cell>
          <cell r="Q2048" t="str">
            <v>-</v>
          </cell>
        </row>
        <row r="2049">
          <cell r="A2049">
            <v>99080</v>
          </cell>
          <cell r="B2049" t="str">
            <v>-</v>
          </cell>
          <cell r="C2049" t="str">
            <v xml:space="preserve">SPECIAL REPORTS OR FORMS                                    </v>
          </cell>
          <cell r="D2049">
            <v>43647</v>
          </cell>
          <cell r="E2049" t="str">
            <v xml:space="preserve">RBRVS     </v>
          </cell>
          <cell r="F2049">
            <v>0</v>
          </cell>
          <cell r="G2049">
            <v>0</v>
          </cell>
          <cell r="H2049" t="str">
            <v>-</v>
          </cell>
          <cell r="I2049" t="str">
            <v>-</v>
          </cell>
          <cell r="J2049" t="str">
            <v>Y</v>
          </cell>
          <cell r="K2049" t="str">
            <v>-</v>
          </cell>
          <cell r="L2049" t="str">
            <v>-</v>
          </cell>
          <cell r="M2049" t="str">
            <v>-</v>
          </cell>
          <cell r="N2049" t="str">
            <v>-</v>
          </cell>
          <cell r="O2049" t="str">
            <v>-</v>
          </cell>
          <cell r="P2049" t="str">
            <v>-</v>
          </cell>
          <cell r="Q2049" t="str">
            <v>-</v>
          </cell>
        </row>
        <row r="2050">
          <cell r="A2050">
            <v>99195</v>
          </cell>
          <cell r="B2050" t="str">
            <v>-</v>
          </cell>
          <cell r="C2050" t="str">
            <v xml:space="preserve">PHLEBOTOMY                                                  </v>
          </cell>
          <cell r="D2050">
            <v>45108</v>
          </cell>
          <cell r="E2050" t="str">
            <v xml:space="preserve">RBRVS     </v>
          </cell>
          <cell r="F2050">
            <v>128.47999999999999</v>
          </cell>
          <cell r="G2050">
            <v>128.47999999999999</v>
          </cell>
          <cell r="H2050" t="str">
            <v>-</v>
          </cell>
          <cell r="I2050" t="str">
            <v>-</v>
          </cell>
          <cell r="J2050" t="str">
            <v>Y</v>
          </cell>
          <cell r="K2050" t="str">
            <v>-</v>
          </cell>
          <cell r="L2050" t="str">
            <v>-</v>
          </cell>
          <cell r="M2050" t="str">
            <v>-</v>
          </cell>
          <cell r="N2050" t="str">
            <v>-</v>
          </cell>
          <cell r="O2050" t="str">
            <v>-</v>
          </cell>
          <cell r="P2050" t="str">
            <v>-</v>
          </cell>
          <cell r="Q2050" t="str">
            <v>-</v>
          </cell>
        </row>
        <row r="2051">
          <cell r="A2051">
            <v>99441</v>
          </cell>
          <cell r="B2051" t="str">
            <v>-</v>
          </cell>
          <cell r="C2051" t="str">
            <v xml:space="preserve">PHONE E/M BY PHYS 5-10 MIN                                  </v>
          </cell>
          <cell r="D2051">
            <v>45108</v>
          </cell>
          <cell r="E2051" t="str">
            <v xml:space="preserve">RBRVS     </v>
          </cell>
          <cell r="F2051">
            <v>73.53</v>
          </cell>
          <cell r="G2051">
            <v>45.61</v>
          </cell>
          <cell r="H2051" t="str">
            <v>-</v>
          </cell>
          <cell r="I2051" t="str">
            <v>-</v>
          </cell>
          <cell r="J2051" t="str">
            <v>-</v>
          </cell>
          <cell r="K2051" t="str">
            <v>-</v>
          </cell>
          <cell r="L2051" t="str">
            <v>-</v>
          </cell>
          <cell r="M2051" t="str">
            <v>-</v>
          </cell>
          <cell r="N2051" t="str">
            <v>-</v>
          </cell>
          <cell r="O2051" t="str">
            <v>-</v>
          </cell>
          <cell r="P2051" t="str">
            <v>-</v>
          </cell>
          <cell r="Q2051" t="str">
            <v>-</v>
          </cell>
        </row>
        <row r="2052">
          <cell r="A2052">
            <v>99442</v>
          </cell>
          <cell r="B2052" t="str">
            <v>-</v>
          </cell>
          <cell r="C2052" t="str">
            <v xml:space="preserve">PHONE E/M BY PHYS 11-20 MIN                                 </v>
          </cell>
          <cell r="D2052">
            <v>45108</v>
          </cell>
          <cell r="E2052" t="str">
            <v xml:space="preserve">RBRVS     </v>
          </cell>
          <cell r="F2052">
            <v>118.69</v>
          </cell>
          <cell r="G2052">
            <v>86.34</v>
          </cell>
          <cell r="H2052" t="str">
            <v>-</v>
          </cell>
          <cell r="I2052" t="str">
            <v>-</v>
          </cell>
          <cell r="J2052" t="str">
            <v>-</v>
          </cell>
          <cell r="K2052" t="str">
            <v>-</v>
          </cell>
          <cell r="L2052" t="str">
            <v>-</v>
          </cell>
          <cell r="M2052" t="str">
            <v>-</v>
          </cell>
          <cell r="N2052" t="str">
            <v>-</v>
          </cell>
          <cell r="O2052" t="str">
            <v>-</v>
          </cell>
          <cell r="P2052" t="str">
            <v>-</v>
          </cell>
          <cell r="Q2052" t="str">
            <v>-</v>
          </cell>
        </row>
        <row r="2053">
          <cell r="A2053">
            <v>99443</v>
          </cell>
          <cell r="B2053" t="str">
            <v>-</v>
          </cell>
          <cell r="C2053" t="str">
            <v xml:space="preserve">PHONE E/M BY PHYS 21-30 MIN                                 </v>
          </cell>
          <cell r="D2053">
            <v>45108</v>
          </cell>
          <cell r="E2053" t="str">
            <v xml:space="preserve">RBRVS     </v>
          </cell>
          <cell r="F2053">
            <v>166.95</v>
          </cell>
          <cell r="G2053">
            <v>126.62</v>
          </cell>
          <cell r="H2053" t="str">
            <v>-</v>
          </cell>
          <cell r="I2053" t="str">
            <v>-</v>
          </cell>
          <cell r="J2053" t="str">
            <v>-</v>
          </cell>
          <cell r="K2053" t="str">
            <v>-</v>
          </cell>
          <cell r="L2053" t="str">
            <v>-</v>
          </cell>
          <cell r="M2053" t="str">
            <v>-</v>
          </cell>
          <cell r="N2053" t="str">
            <v>-</v>
          </cell>
          <cell r="O2053" t="str">
            <v>-</v>
          </cell>
          <cell r="P2053" t="str">
            <v>-</v>
          </cell>
          <cell r="Q205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07"/>
  <sheetViews>
    <sheetView tabSelected="1" view="pageLayout" topLeftCell="A22" zoomScale="90" zoomScaleNormal="75" zoomScalePageLayoutView="90" workbookViewId="0">
      <selection activeCell="Q49" sqref="Q49"/>
    </sheetView>
  </sheetViews>
  <sheetFormatPr defaultRowHeight="12.75" x14ac:dyDescent="0.2"/>
  <cols>
    <col min="1" max="1" width="7.140625" style="5" bestFit="1" customWidth="1"/>
    <col min="2" max="2" width="5" style="2" bestFit="1" customWidth="1"/>
    <col min="3" max="3" width="60.42578125" style="4" customWidth="1"/>
    <col min="4" max="4" width="11" style="12" bestFit="1" customWidth="1"/>
    <col min="5" max="5" width="12.5703125" style="2" bestFit="1" customWidth="1"/>
    <col min="6" max="6" width="11" style="1" bestFit="1" customWidth="1"/>
    <col min="7" max="7" width="10" style="1" bestFit="1" customWidth="1"/>
    <col min="8" max="8" width="7.140625" style="3" bestFit="1" customWidth="1"/>
    <col min="9" max="9" width="3.7109375" style="3" bestFit="1" customWidth="1"/>
    <col min="10" max="10" width="5.7109375" style="3" bestFit="1" customWidth="1"/>
    <col min="11" max="11" width="4.85546875" style="2" bestFit="1" customWidth="1"/>
    <col min="12" max="12" width="5.140625" style="2" bestFit="1" customWidth="1"/>
    <col min="13" max="13" width="6.5703125" style="2" customWidth="1"/>
    <col min="14" max="14" width="5.42578125" style="2" bestFit="1" customWidth="1"/>
    <col min="15" max="15" width="6.140625" style="2" customWidth="1"/>
    <col min="16" max="16" width="6.85546875" style="2" customWidth="1"/>
    <col min="17" max="17" width="14.140625" style="6" customWidth="1"/>
    <col min="18" max="16384" width="9.140625" style="2"/>
  </cols>
  <sheetData>
    <row r="1" spans="1:17" s="6" customFormat="1" ht="25.5" x14ac:dyDescent="0.2">
      <c r="A1" s="7" t="s">
        <v>0</v>
      </c>
      <c r="B1" s="8" t="s">
        <v>9</v>
      </c>
      <c r="C1" s="8" t="s">
        <v>1</v>
      </c>
      <c r="D1" s="11" t="s">
        <v>2</v>
      </c>
      <c r="E1" s="8" t="s">
        <v>3</v>
      </c>
      <c r="F1" s="9" t="s">
        <v>11</v>
      </c>
      <c r="G1" s="9" t="s">
        <v>12</v>
      </c>
      <c r="H1" s="10" t="s">
        <v>13</v>
      </c>
      <c r="I1" s="8" t="s">
        <v>4</v>
      </c>
      <c r="J1" s="8" t="s">
        <v>10</v>
      </c>
      <c r="K1" s="10" t="s">
        <v>5</v>
      </c>
      <c r="L1" s="10" t="s">
        <v>6</v>
      </c>
      <c r="M1" s="10" t="s">
        <v>7</v>
      </c>
      <c r="N1" s="10" t="s">
        <v>1421</v>
      </c>
      <c r="O1" s="10" t="s">
        <v>8</v>
      </c>
      <c r="P1" s="10" t="s">
        <v>1054</v>
      </c>
      <c r="Q1" s="10" t="s">
        <v>1053</v>
      </c>
    </row>
    <row r="2" spans="1:17" x14ac:dyDescent="0.2">
      <c r="A2" s="13" t="s">
        <v>1538</v>
      </c>
      <c r="B2" s="15" t="s">
        <v>14</v>
      </c>
      <c r="C2" s="14" t="s">
        <v>1539</v>
      </c>
      <c r="D2" s="16">
        <v>44562</v>
      </c>
      <c r="E2" s="15" t="s">
        <v>26</v>
      </c>
      <c r="F2" s="17">
        <v>4076.93</v>
      </c>
      <c r="G2" s="17">
        <v>0</v>
      </c>
      <c r="H2" s="18" t="s">
        <v>14</v>
      </c>
      <c r="I2" s="15" t="s">
        <v>14</v>
      </c>
      <c r="J2" s="15" t="s">
        <v>14</v>
      </c>
      <c r="K2" s="15" t="s">
        <v>14</v>
      </c>
      <c r="L2" s="15" t="s">
        <v>14</v>
      </c>
      <c r="M2" s="15" t="s">
        <v>14</v>
      </c>
      <c r="N2" s="15" t="s">
        <v>14</v>
      </c>
      <c r="O2" s="15" t="s">
        <v>14</v>
      </c>
      <c r="P2" s="2" t="s">
        <v>14</v>
      </c>
      <c r="Q2" s="6" t="str">
        <f>VLOOKUP(A2,'[1]Laboratory Services'!$A$2:$Q$2053,17,FALSE)</f>
        <v>-</v>
      </c>
    </row>
    <row r="3" spans="1:17" x14ac:dyDescent="0.2">
      <c r="A3" s="13" t="s">
        <v>2025</v>
      </c>
      <c r="B3" s="15" t="s">
        <v>2026</v>
      </c>
      <c r="C3" s="14" t="s">
        <v>2027</v>
      </c>
      <c r="D3" s="16">
        <v>45017</v>
      </c>
      <c r="E3" s="15" t="s">
        <v>18</v>
      </c>
      <c r="F3" s="17">
        <v>76.849999999999994</v>
      </c>
      <c r="G3" s="17">
        <v>0</v>
      </c>
      <c r="H3" s="18" t="s">
        <v>14</v>
      </c>
      <c r="I3" s="15" t="s">
        <v>14</v>
      </c>
      <c r="J3" s="15" t="s">
        <v>14</v>
      </c>
      <c r="K3" s="15" t="s">
        <v>14</v>
      </c>
      <c r="L3" s="15" t="s">
        <v>14</v>
      </c>
      <c r="M3" s="15" t="s">
        <v>14</v>
      </c>
      <c r="N3" s="15" t="s">
        <v>14</v>
      </c>
      <c r="O3" s="15" t="s">
        <v>14</v>
      </c>
      <c r="P3" s="2" t="s">
        <v>14</v>
      </c>
      <c r="Q3" s="6" t="s">
        <v>14</v>
      </c>
    </row>
    <row r="4" spans="1:17" x14ac:dyDescent="0.2">
      <c r="A4" s="13" t="s">
        <v>1068</v>
      </c>
      <c r="B4" s="15" t="s">
        <v>14</v>
      </c>
      <c r="C4" s="14" t="s">
        <v>1069</v>
      </c>
      <c r="D4" s="16">
        <v>43831</v>
      </c>
      <c r="E4" s="15" t="s">
        <v>18</v>
      </c>
      <c r="F4" s="17">
        <v>19.3</v>
      </c>
      <c r="G4" s="17">
        <v>0</v>
      </c>
      <c r="H4" s="18" t="s">
        <v>14</v>
      </c>
      <c r="I4" s="15" t="s">
        <v>14</v>
      </c>
      <c r="J4" s="15" t="s">
        <v>14</v>
      </c>
      <c r="K4" s="15" t="s">
        <v>14</v>
      </c>
      <c r="L4" s="15" t="s">
        <v>14</v>
      </c>
      <c r="M4" s="15" t="s">
        <v>14</v>
      </c>
      <c r="N4" s="15" t="s">
        <v>14</v>
      </c>
      <c r="O4" s="15" t="s">
        <v>14</v>
      </c>
      <c r="P4" s="2" t="s">
        <v>14</v>
      </c>
      <c r="Q4" s="6" t="str">
        <f>VLOOKUP(A4,'[1]Laboratory Services'!$A$2:$Q$2053,17,FALSE)</f>
        <v>-</v>
      </c>
    </row>
    <row r="5" spans="1:17" x14ac:dyDescent="0.2">
      <c r="A5" s="13" t="s">
        <v>155</v>
      </c>
      <c r="B5" s="15" t="s">
        <v>14</v>
      </c>
      <c r="C5" s="14" t="s">
        <v>156</v>
      </c>
      <c r="D5" s="16">
        <v>43282</v>
      </c>
      <c r="E5" s="15" t="s">
        <v>18</v>
      </c>
      <c r="F5" s="17">
        <v>27.04</v>
      </c>
      <c r="G5" s="17">
        <v>0</v>
      </c>
      <c r="H5" s="18" t="s">
        <v>14</v>
      </c>
      <c r="I5" s="15" t="s">
        <v>14</v>
      </c>
      <c r="J5" s="15" t="s">
        <v>14</v>
      </c>
      <c r="K5" s="15" t="s">
        <v>14</v>
      </c>
      <c r="L5" s="15" t="s">
        <v>14</v>
      </c>
      <c r="M5" s="15" t="s">
        <v>14</v>
      </c>
      <c r="N5" s="15" t="s">
        <v>14</v>
      </c>
      <c r="O5" s="15" t="s">
        <v>14</v>
      </c>
      <c r="P5" s="2" t="s">
        <v>14</v>
      </c>
      <c r="Q5" s="6" t="str">
        <f>VLOOKUP(A5,'[1]Laboratory Services'!$A$2:$Q$2053,17,FALSE)</f>
        <v>-</v>
      </c>
    </row>
    <row r="6" spans="1:17" x14ac:dyDescent="0.2">
      <c r="A6" s="13" t="s">
        <v>157</v>
      </c>
      <c r="B6" s="15" t="s">
        <v>14</v>
      </c>
      <c r="C6" s="14" t="s">
        <v>158</v>
      </c>
      <c r="D6" s="16">
        <v>43282</v>
      </c>
      <c r="E6" s="15" t="s">
        <v>18</v>
      </c>
      <c r="F6" s="17">
        <v>43.96</v>
      </c>
      <c r="G6" s="17">
        <v>0</v>
      </c>
      <c r="H6" s="18" t="s">
        <v>14</v>
      </c>
      <c r="I6" s="15" t="s">
        <v>14</v>
      </c>
      <c r="J6" s="15" t="s">
        <v>14</v>
      </c>
      <c r="K6" s="15" t="s">
        <v>14</v>
      </c>
      <c r="L6" s="15" t="s">
        <v>14</v>
      </c>
      <c r="M6" s="15" t="s">
        <v>14</v>
      </c>
      <c r="N6" s="15" t="s">
        <v>14</v>
      </c>
      <c r="O6" s="15" t="s">
        <v>14</v>
      </c>
      <c r="P6" s="2" t="s">
        <v>14</v>
      </c>
      <c r="Q6" s="6" t="str">
        <f>VLOOKUP(A6,'[1]Laboratory Services'!$A$2:$Q$2053,17,FALSE)</f>
        <v>-</v>
      </c>
    </row>
    <row r="7" spans="1:17" x14ac:dyDescent="0.2">
      <c r="A7" s="13" t="s">
        <v>159</v>
      </c>
      <c r="B7" s="15" t="s">
        <v>14</v>
      </c>
      <c r="C7" s="14" t="s">
        <v>158</v>
      </c>
      <c r="D7" s="16">
        <v>43831</v>
      </c>
      <c r="E7" s="15" t="s">
        <v>18</v>
      </c>
      <c r="F7" s="17">
        <v>26.49</v>
      </c>
      <c r="G7" s="17">
        <v>0</v>
      </c>
      <c r="H7" s="18" t="s">
        <v>14</v>
      </c>
      <c r="I7" s="15" t="s">
        <v>14</v>
      </c>
      <c r="J7" s="15" t="s">
        <v>14</v>
      </c>
      <c r="K7" s="15" t="s">
        <v>14</v>
      </c>
      <c r="L7" s="15" t="s">
        <v>14</v>
      </c>
      <c r="M7" s="15" t="s">
        <v>14</v>
      </c>
      <c r="N7" s="15" t="s">
        <v>14</v>
      </c>
      <c r="O7" s="15" t="s">
        <v>14</v>
      </c>
      <c r="P7" s="2" t="s">
        <v>14</v>
      </c>
      <c r="Q7" s="6" t="str">
        <f>VLOOKUP(A7,'[1]Laboratory Services'!$A$2:$Q$2053,17,FALSE)</f>
        <v>-</v>
      </c>
    </row>
    <row r="8" spans="1:17" x14ac:dyDescent="0.2">
      <c r="A8" s="13" t="s">
        <v>160</v>
      </c>
      <c r="B8" s="15" t="s">
        <v>14</v>
      </c>
      <c r="C8" s="14" t="s">
        <v>161</v>
      </c>
      <c r="D8" s="16">
        <v>44927</v>
      </c>
      <c r="E8" s="15" t="s">
        <v>18</v>
      </c>
      <c r="F8" s="17">
        <v>17.309999999999999</v>
      </c>
      <c r="G8" s="17">
        <v>0</v>
      </c>
      <c r="H8" s="18" t="s">
        <v>14</v>
      </c>
      <c r="I8" s="15" t="s">
        <v>14</v>
      </c>
      <c r="J8" s="15" t="s">
        <v>14</v>
      </c>
      <c r="K8" s="15" t="s">
        <v>14</v>
      </c>
      <c r="L8" s="15" t="s">
        <v>14</v>
      </c>
      <c r="M8" s="15" t="s">
        <v>14</v>
      </c>
      <c r="N8" s="15" t="s">
        <v>14</v>
      </c>
      <c r="O8" s="15" t="s">
        <v>14</v>
      </c>
      <c r="P8" s="2" t="s">
        <v>14</v>
      </c>
      <c r="Q8" s="6" t="str">
        <f>VLOOKUP(A8,'[1]Laboratory Services'!$A$2:$Q$2053,17,FALSE)</f>
        <v>-</v>
      </c>
    </row>
    <row r="9" spans="1:17" x14ac:dyDescent="0.2">
      <c r="A9" s="13" t="s">
        <v>162</v>
      </c>
      <c r="B9" s="15" t="s">
        <v>14</v>
      </c>
      <c r="C9" s="14" t="s">
        <v>163</v>
      </c>
      <c r="D9" s="16">
        <v>43282</v>
      </c>
      <c r="E9" s="15" t="s">
        <v>18</v>
      </c>
      <c r="F9" s="17">
        <v>31.93</v>
      </c>
      <c r="G9" s="17">
        <v>0</v>
      </c>
      <c r="H9" s="18" t="s">
        <v>14</v>
      </c>
      <c r="I9" s="15" t="s">
        <v>14</v>
      </c>
      <c r="J9" s="15" t="s">
        <v>14</v>
      </c>
      <c r="K9" s="15" t="s">
        <v>14</v>
      </c>
      <c r="L9" s="15" t="s">
        <v>14</v>
      </c>
      <c r="M9" s="15" t="s">
        <v>14</v>
      </c>
      <c r="N9" s="15" t="s">
        <v>14</v>
      </c>
      <c r="O9" s="15" t="s">
        <v>14</v>
      </c>
      <c r="P9" s="2" t="s">
        <v>14</v>
      </c>
      <c r="Q9" s="6" t="str">
        <f>VLOOKUP(A9,'[1]Laboratory Services'!$A$2:$Q$2053,17,FALSE)</f>
        <v>-</v>
      </c>
    </row>
    <row r="10" spans="1:17" x14ac:dyDescent="0.2">
      <c r="A10" s="13" t="s">
        <v>19</v>
      </c>
      <c r="B10" s="15" t="s">
        <v>14</v>
      </c>
      <c r="C10" s="14" t="s">
        <v>20</v>
      </c>
      <c r="D10" s="16">
        <v>45108</v>
      </c>
      <c r="E10" s="15" t="s">
        <v>15</v>
      </c>
      <c r="F10" s="17">
        <v>14.18</v>
      </c>
      <c r="G10" s="17">
        <v>14.18</v>
      </c>
      <c r="H10" s="18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  <c r="M10" s="15" t="s">
        <v>14</v>
      </c>
      <c r="N10" s="15" t="s">
        <v>14</v>
      </c>
      <c r="O10" s="15" t="s">
        <v>14</v>
      </c>
      <c r="P10" s="2" t="s">
        <v>14</v>
      </c>
      <c r="Q10" s="6" t="str">
        <f>VLOOKUP(A10,'[1]Laboratory Services'!$A$2:$Q$2053,17,FALSE)</f>
        <v>-</v>
      </c>
    </row>
    <row r="11" spans="1:17" x14ac:dyDescent="0.2">
      <c r="A11" s="13" t="s">
        <v>21</v>
      </c>
      <c r="B11" s="15" t="s">
        <v>14</v>
      </c>
      <c r="C11" s="14" t="s">
        <v>22</v>
      </c>
      <c r="D11" s="16">
        <v>45108</v>
      </c>
      <c r="E11" s="15" t="s">
        <v>15</v>
      </c>
      <c r="F11" s="17">
        <v>16.84</v>
      </c>
      <c r="G11" s="17">
        <v>16.84</v>
      </c>
      <c r="H11" s="18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  <c r="M11" s="15" t="s">
        <v>14</v>
      </c>
      <c r="N11" s="15" t="s">
        <v>14</v>
      </c>
      <c r="O11" s="15" t="s">
        <v>14</v>
      </c>
      <c r="P11" s="2" t="s">
        <v>14</v>
      </c>
      <c r="Q11" s="6" t="str">
        <f>VLOOKUP(A11,'[1]Laboratory Services'!$A$2:$Q$2053,17,FALSE)</f>
        <v>-</v>
      </c>
    </row>
    <row r="12" spans="1:17" x14ac:dyDescent="0.2">
      <c r="A12" s="13" t="s">
        <v>164</v>
      </c>
      <c r="B12" s="15" t="s">
        <v>14</v>
      </c>
      <c r="C12" s="14" t="s">
        <v>165</v>
      </c>
      <c r="D12" s="16">
        <v>43831</v>
      </c>
      <c r="E12" s="15" t="s">
        <v>18</v>
      </c>
      <c r="F12" s="17">
        <v>7.77</v>
      </c>
      <c r="G12" s="17">
        <v>0</v>
      </c>
      <c r="H12" s="18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  <c r="M12" s="15" t="s">
        <v>14</v>
      </c>
      <c r="N12" s="15" t="s">
        <v>14</v>
      </c>
      <c r="O12" s="15" t="s">
        <v>14</v>
      </c>
      <c r="P12" s="2" t="s">
        <v>14</v>
      </c>
      <c r="Q12" s="6" t="str">
        <f>VLOOKUP(A12,'[1]Laboratory Services'!$A$2:$Q$2053,17,FALSE)</f>
        <v>-</v>
      </c>
    </row>
    <row r="13" spans="1:17" x14ac:dyDescent="0.2">
      <c r="A13" s="13" t="s">
        <v>166</v>
      </c>
      <c r="B13" s="15" t="s">
        <v>14</v>
      </c>
      <c r="C13" s="14" t="s">
        <v>167</v>
      </c>
      <c r="D13" s="16">
        <v>43831</v>
      </c>
      <c r="E13" s="15" t="s">
        <v>18</v>
      </c>
      <c r="F13" s="17">
        <v>6.46</v>
      </c>
      <c r="G13" s="17">
        <v>0</v>
      </c>
      <c r="H13" s="18" t="s">
        <v>14</v>
      </c>
      <c r="I13" s="15" t="s">
        <v>14</v>
      </c>
      <c r="J13" s="15" t="s">
        <v>14</v>
      </c>
      <c r="K13" s="15" t="s">
        <v>14</v>
      </c>
      <c r="L13" s="15" t="s">
        <v>14</v>
      </c>
      <c r="M13" s="15" t="s">
        <v>14</v>
      </c>
      <c r="N13" s="15" t="s">
        <v>14</v>
      </c>
      <c r="O13" s="15" t="s">
        <v>14</v>
      </c>
      <c r="P13" s="2" t="s">
        <v>14</v>
      </c>
      <c r="Q13" s="6" t="str">
        <f>VLOOKUP(A13,'[1]Laboratory Services'!$A$2:$Q$2053,17,FALSE)</f>
        <v>-</v>
      </c>
    </row>
    <row r="14" spans="1:17" x14ac:dyDescent="0.2">
      <c r="A14" s="13" t="s">
        <v>168</v>
      </c>
      <c r="B14" s="15" t="s">
        <v>14</v>
      </c>
      <c r="C14" s="14" t="s">
        <v>169</v>
      </c>
      <c r="D14" s="16">
        <v>43466</v>
      </c>
      <c r="E14" s="15" t="s">
        <v>18</v>
      </c>
      <c r="F14" s="17">
        <v>18.04</v>
      </c>
      <c r="G14" s="17">
        <v>0</v>
      </c>
      <c r="H14" s="18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15" t="s">
        <v>14</v>
      </c>
      <c r="N14" s="15" t="s">
        <v>14</v>
      </c>
      <c r="O14" s="15" t="s">
        <v>14</v>
      </c>
      <c r="P14" s="2" t="s">
        <v>14</v>
      </c>
      <c r="Q14" s="6" t="str">
        <f>VLOOKUP(A14,'[1]Laboratory Services'!$A$2:$Q$2053,17,FALSE)</f>
        <v>-</v>
      </c>
    </row>
    <row r="15" spans="1:17" x14ac:dyDescent="0.2">
      <c r="A15" s="13" t="s">
        <v>168</v>
      </c>
      <c r="B15" s="15" t="s">
        <v>52</v>
      </c>
      <c r="C15" s="14" t="s">
        <v>169</v>
      </c>
      <c r="D15" s="16">
        <v>43831</v>
      </c>
      <c r="E15" s="15" t="s">
        <v>18</v>
      </c>
      <c r="F15" s="17">
        <v>18.04</v>
      </c>
      <c r="G15" s="17">
        <v>0</v>
      </c>
      <c r="H15" s="18" t="s">
        <v>14</v>
      </c>
      <c r="I15" s="15" t="s">
        <v>14</v>
      </c>
      <c r="J15" s="15" t="s">
        <v>14</v>
      </c>
      <c r="K15" s="15" t="s">
        <v>14</v>
      </c>
      <c r="L15" s="15" t="s">
        <v>14</v>
      </c>
      <c r="M15" s="15" t="s">
        <v>14</v>
      </c>
      <c r="N15" s="15" t="s">
        <v>14</v>
      </c>
      <c r="O15" s="15" t="s">
        <v>14</v>
      </c>
      <c r="P15" s="2" t="s">
        <v>14</v>
      </c>
      <c r="Q15" s="6" t="str">
        <f>VLOOKUP(A15,'[1]Laboratory Services'!$A$2:$Q$2053,17,FALSE)</f>
        <v>-</v>
      </c>
    </row>
    <row r="16" spans="1:17" x14ac:dyDescent="0.2">
      <c r="A16" s="13" t="s">
        <v>24</v>
      </c>
      <c r="B16" s="15" t="s">
        <v>14</v>
      </c>
      <c r="C16" s="14" t="s">
        <v>25</v>
      </c>
      <c r="D16" s="16">
        <v>45108</v>
      </c>
      <c r="E16" s="15" t="s">
        <v>15</v>
      </c>
      <c r="F16" s="17">
        <v>11.52</v>
      </c>
      <c r="G16" s="17">
        <v>11.52</v>
      </c>
      <c r="H16" s="18" t="s">
        <v>14</v>
      </c>
      <c r="I16" s="15" t="s">
        <v>14</v>
      </c>
      <c r="J16" s="15" t="s">
        <v>14</v>
      </c>
      <c r="K16" s="15" t="s">
        <v>14</v>
      </c>
      <c r="L16" s="15" t="s">
        <v>14</v>
      </c>
      <c r="M16" s="15" t="s">
        <v>14</v>
      </c>
      <c r="N16" s="15" t="s">
        <v>14</v>
      </c>
      <c r="O16" s="15" t="s">
        <v>14</v>
      </c>
      <c r="P16" s="2" t="s">
        <v>14</v>
      </c>
      <c r="Q16" s="6" t="str">
        <f>VLOOKUP(A16,'[1]Laboratory Services'!$A$2:$Q$2053,17,FALSE)</f>
        <v>-</v>
      </c>
    </row>
    <row r="17" spans="1:17" x14ac:dyDescent="0.2">
      <c r="A17" s="13" t="s">
        <v>170</v>
      </c>
      <c r="B17" s="15" t="s">
        <v>14</v>
      </c>
      <c r="C17" s="14" t="s">
        <v>171</v>
      </c>
      <c r="D17" s="16">
        <v>45108</v>
      </c>
      <c r="E17" s="15" t="s">
        <v>15</v>
      </c>
      <c r="F17" s="17">
        <v>475.02</v>
      </c>
      <c r="G17" s="17">
        <v>475.02</v>
      </c>
      <c r="H17" s="18" t="s">
        <v>14</v>
      </c>
      <c r="I17" s="15" t="s">
        <v>14</v>
      </c>
      <c r="J17" s="15" t="s">
        <v>14</v>
      </c>
      <c r="K17" s="15" t="s">
        <v>14</v>
      </c>
      <c r="L17" s="15" t="s">
        <v>14</v>
      </c>
      <c r="M17" s="15" t="s">
        <v>14</v>
      </c>
      <c r="N17" s="15" t="s">
        <v>14</v>
      </c>
      <c r="O17" s="15" t="s">
        <v>14</v>
      </c>
      <c r="P17" s="2" t="s">
        <v>14</v>
      </c>
      <c r="Q17" s="6" t="str">
        <f>VLOOKUP(A17,'[1]Laboratory Services'!$A$2:$Q$2053,17,FALSE)</f>
        <v>-</v>
      </c>
    </row>
    <row r="18" spans="1:17" x14ac:dyDescent="0.2">
      <c r="A18" s="13" t="s">
        <v>170</v>
      </c>
      <c r="B18" s="15" t="s">
        <v>76</v>
      </c>
      <c r="C18" s="14" t="s">
        <v>171</v>
      </c>
      <c r="D18" s="16">
        <v>45108</v>
      </c>
      <c r="E18" s="15" t="s">
        <v>15</v>
      </c>
      <c r="F18" s="17">
        <v>246.37</v>
      </c>
      <c r="G18" s="17">
        <v>246.37</v>
      </c>
      <c r="H18" s="18" t="s">
        <v>14</v>
      </c>
      <c r="I18" s="15" t="s">
        <v>14</v>
      </c>
      <c r="J18" s="15" t="s">
        <v>14</v>
      </c>
      <c r="K18" s="15" t="s">
        <v>14</v>
      </c>
      <c r="L18" s="15" t="s">
        <v>14</v>
      </c>
      <c r="M18" s="15" t="s">
        <v>14</v>
      </c>
      <c r="N18" s="15" t="s">
        <v>14</v>
      </c>
      <c r="O18" s="15" t="s">
        <v>14</v>
      </c>
      <c r="P18" s="2" t="s">
        <v>14</v>
      </c>
      <c r="Q18" s="6" t="str">
        <f>VLOOKUP(A18,'[1]Laboratory Services'!$A$2:$Q$2053,17,FALSE)</f>
        <v>-</v>
      </c>
    </row>
    <row r="19" spans="1:17" x14ac:dyDescent="0.2">
      <c r="A19" s="13" t="s">
        <v>170</v>
      </c>
      <c r="B19" s="15">
        <v>26</v>
      </c>
      <c r="C19" s="14" t="s">
        <v>171</v>
      </c>
      <c r="D19" s="16">
        <v>45108</v>
      </c>
      <c r="E19" s="15" t="s">
        <v>15</v>
      </c>
      <c r="F19" s="17">
        <v>228.65</v>
      </c>
      <c r="G19" s="17">
        <v>228.65</v>
      </c>
      <c r="H19" s="18" t="s">
        <v>14</v>
      </c>
      <c r="I19" s="15" t="s">
        <v>14</v>
      </c>
      <c r="J19" s="15" t="s">
        <v>14</v>
      </c>
      <c r="K19" s="15" t="s">
        <v>14</v>
      </c>
      <c r="L19" s="15" t="s">
        <v>14</v>
      </c>
      <c r="M19" s="15" t="s">
        <v>14</v>
      </c>
      <c r="N19" s="15" t="s">
        <v>14</v>
      </c>
      <c r="O19" s="15" t="s">
        <v>14</v>
      </c>
      <c r="P19" s="2" t="s">
        <v>14</v>
      </c>
      <c r="Q19" s="6" t="str">
        <f>VLOOKUP(A19,'[1]Laboratory Services'!$A$2:$Q$2053,17,FALSE)</f>
        <v>-</v>
      </c>
    </row>
    <row r="20" spans="1:17" x14ac:dyDescent="0.2">
      <c r="A20" s="13" t="s">
        <v>172</v>
      </c>
      <c r="B20" s="15" t="s">
        <v>14</v>
      </c>
      <c r="C20" s="14" t="s">
        <v>173</v>
      </c>
      <c r="D20" s="16">
        <v>43282</v>
      </c>
      <c r="E20" s="15" t="s">
        <v>18</v>
      </c>
      <c r="F20" s="17">
        <v>19.57</v>
      </c>
      <c r="G20" s="17">
        <v>0</v>
      </c>
      <c r="H20" s="18" t="s">
        <v>14</v>
      </c>
      <c r="I20" s="15" t="s">
        <v>14</v>
      </c>
      <c r="J20" s="15" t="s">
        <v>17</v>
      </c>
      <c r="K20" s="15" t="s">
        <v>14</v>
      </c>
      <c r="L20" s="15" t="s">
        <v>14</v>
      </c>
      <c r="M20" s="15" t="s">
        <v>14</v>
      </c>
      <c r="N20" s="15" t="s">
        <v>14</v>
      </c>
      <c r="O20" s="15" t="s">
        <v>14</v>
      </c>
      <c r="P20" s="2" t="s">
        <v>14</v>
      </c>
      <c r="Q20" s="6" t="str">
        <f>VLOOKUP(A20,'[1]Laboratory Services'!$A$2:$Q$2053,17,FALSE)</f>
        <v>-</v>
      </c>
    </row>
    <row r="21" spans="1:17" x14ac:dyDescent="0.2">
      <c r="A21" s="13" t="s">
        <v>174</v>
      </c>
      <c r="B21" s="15" t="s">
        <v>14</v>
      </c>
      <c r="C21" s="14" t="s">
        <v>175</v>
      </c>
      <c r="D21" s="16">
        <v>43282</v>
      </c>
      <c r="E21" s="15" t="s">
        <v>18</v>
      </c>
      <c r="F21" s="17">
        <v>18.28</v>
      </c>
      <c r="G21" s="17">
        <v>0</v>
      </c>
      <c r="H21" s="18" t="s">
        <v>14</v>
      </c>
      <c r="I21" s="15" t="s">
        <v>14</v>
      </c>
      <c r="J21" s="15" t="s">
        <v>14</v>
      </c>
      <c r="K21" s="15" t="s">
        <v>14</v>
      </c>
      <c r="L21" s="15" t="s">
        <v>14</v>
      </c>
      <c r="M21" s="15" t="s">
        <v>14</v>
      </c>
      <c r="N21" s="15" t="s">
        <v>14</v>
      </c>
      <c r="O21" s="15" t="s">
        <v>14</v>
      </c>
      <c r="P21" s="2" t="s">
        <v>14</v>
      </c>
      <c r="Q21" s="6" t="str">
        <f>VLOOKUP(A21,'[1]Laboratory Services'!$A$2:$Q$2053,17,FALSE)</f>
        <v>-</v>
      </c>
    </row>
    <row r="22" spans="1:17" x14ac:dyDescent="0.2">
      <c r="A22" s="13" t="s">
        <v>174</v>
      </c>
      <c r="B22" s="15" t="s">
        <v>52</v>
      </c>
      <c r="C22" s="14" t="s">
        <v>175</v>
      </c>
      <c r="D22" s="16">
        <v>43282</v>
      </c>
      <c r="E22" s="15" t="s">
        <v>18</v>
      </c>
      <c r="F22" s="17">
        <v>18.28</v>
      </c>
      <c r="G22" s="17">
        <v>0</v>
      </c>
      <c r="H22" s="18" t="s">
        <v>14</v>
      </c>
      <c r="I22" s="15" t="s">
        <v>14</v>
      </c>
      <c r="J22" s="15" t="s">
        <v>14</v>
      </c>
      <c r="K22" s="15" t="s">
        <v>14</v>
      </c>
      <c r="L22" s="15" t="s">
        <v>14</v>
      </c>
      <c r="M22" s="15" t="s">
        <v>14</v>
      </c>
      <c r="N22" s="15" t="s">
        <v>14</v>
      </c>
      <c r="O22" s="15" t="s">
        <v>14</v>
      </c>
      <c r="P22" s="2" t="s">
        <v>14</v>
      </c>
      <c r="Q22" s="6" t="str">
        <f>VLOOKUP(A22,'[1]Laboratory Services'!$A$2:$Q$2053,17,FALSE)</f>
        <v>-</v>
      </c>
    </row>
    <row r="23" spans="1:17" x14ac:dyDescent="0.2">
      <c r="A23" s="13" t="s">
        <v>176</v>
      </c>
      <c r="B23" s="15" t="s">
        <v>14</v>
      </c>
      <c r="C23" s="14" t="s">
        <v>177</v>
      </c>
      <c r="D23" s="16">
        <v>43831</v>
      </c>
      <c r="E23" s="15" t="s">
        <v>18</v>
      </c>
      <c r="F23" s="17">
        <v>11.98</v>
      </c>
      <c r="G23" s="17">
        <v>0</v>
      </c>
      <c r="H23" s="18" t="s">
        <v>14</v>
      </c>
      <c r="I23" s="15" t="s">
        <v>14</v>
      </c>
      <c r="J23" s="15" t="s">
        <v>17</v>
      </c>
      <c r="K23" s="15" t="s">
        <v>14</v>
      </c>
      <c r="L23" s="15" t="s">
        <v>14</v>
      </c>
      <c r="M23" s="15" t="s">
        <v>14</v>
      </c>
      <c r="N23" s="15" t="s">
        <v>14</v>
      </c>
      <c r="O23" s="15" t="s">
        <v>14</v>
      </c>
      <c r="P23" s="2" t="s">
        <v>14</v>
      </c>
      <c r="Q23" s="6" t="str">
        <f>VLOOKUP(A23,'[1]Laboratory Services'!$A$2:$Q$2053,17,FALSE)</f>
        <v>-</v>
      </c>
    </row>
    <row r="24" spans="1:17" x14ac:dyDescent="0.2">
      <c r="A24" s="13" t="s">
        <v>178</v>
      </c>
      <c r="B24" s="15" t="s">
        <v>14</v>
      </c>
      <c r="C24" s="14" t="s">
        <v>179</v>
      </c>
      <c r="D24" s="16">
        <v>45108</v>
      </c>
      <c r="E24" s="15" t="s">
        <v>15</v>
      </c>
      <c r="F24" s="17">
        <v>65.11</v>
      </c>
      <c r="G24" s="17">
        <v>65.11</v>
      </c>
      <c r="H24" s="18" t="s">
        <v>14</v>
      </c>
      <c r="I24" s="15" t="s">
        <v>14</v>
      </c>
      <c r="J24" s="15" t="s">
        <v>14</v>
      </c>
      <c r="K24" s="15" t="s">
        <v>14</v>
      </c>
      <c r="L24" s="15" t="s">
        <v>14</v>
      </c>
      <c r="M24" s="15" t="s">
        <v>14</v>
      </c>
      <c r="N24" s="15" t="s">
        <v>14</v>
      </c>
      <c r="O24" s="15" t="s">
        <v>14</v>
      </c>
      <c r="P24" s="2" t="s">
        <v>14</v>
      </c>
      <c r="Q24" s="6" t="str">
        <f>VLOOKUP(A24,'[1]Laboratory Services'!$A$2:$Q$2053,17,FALSE)</f>
        <v>-</v>
      </c>
    </row>
    <row r="25" spans="1:17" x14ac:dyDescent="0.2">
      <c r="A25" s="13" t="s">
        <v>178</v>
      </c>
      <c r="B25" s="15" t="s">
        <v>76</v>
      </c>
      <c r="C25" s="14" t="s">
        <v>179</v>
      </c>
      <c r="D25" s="16">
        <v>45108</v>
      </c>
      <c r="E25" s="15" t="s">
        <v>15</v>
      </c>
      <c r="F25" s="17">
        <v>3.99</v>
      </c>
      <c r="G25" s="17">
        <v>3.99</v>
      </c>
      <c r="H25" s="18" t="s">
        <v>14</v>
      </c>
      <c r="I25" s="15" t="s">
        <v>14</v>
      </c>
      <c r="J25" s="15" t="s">
        <v>14</v>
      </c>
      <c r="K25" s="15" t="s">
        <v>14</v>
      </c>
      <c r="L25" s="15" t="s">
        <v>14</v>
      </c>
      <c r="M25" s="15" t="s">
        <v>14</v>
      </c>
      <c r="N25" s="15" t="s">
        <v>14</v>
      </c>
      <c r="O25" s="15" t="s">
        <v>14</v>
      </c>
      <c r="P25" s="2" t="s">
        <v>14</v>
      </c>
      <c r="Q25" s="6" t="str">
        <f>VLOOKUP(A25,'[1]Laboratory Services'!$A$2:$Q$2053,17,FALSE)</f>
        <v>-</v>
      </c>
    </row>
    <row r="26" spans="1:17" x14ac:dyDescent="0.2">
      <c r="A26" s="13" t="s">
        <v>178</v>
      </c>
      <c r="B26" s="15">
        <v>26</v>
      </c>
      <c r="C26" s="14" t="s">
        <v>179</v>
      </c>
      <c r="D26" s="16">
        <v>45108</v>
      </c>
      <c r="E26" s="15" t="s">
        <v>15</v>
      </c>
      <c r="F26" s="17">
        <v>61.16</v>
      </c>
      <c r="G26" s="17">
        <v>61.16</v>
      </c>
      <c r="H26" s="18" t="s">
        <v>14</v>
      </c>
      <c r="I26" s="15" t="s">
        <v>14</v>
      </c>
      <c r="J26" s="15" t="s">
        <v>14</v>
      </c>
      <c r="K26" s="15" t="s">
        <v>14</v>
      </c>
      <c r="L26" s="15" t="s">
        <v>14</v>
      </c>
      <c r="M26" s="15" t="s">
        <v>14</v>
      </c>
      <c r="N26" s="15" t="s">
        <v>14</v>
      </c>
      <c r="O26" s="15" t="s">
        <v>14</v>
      </c>
      <c r="P26" s="2" t="s">
        <v>14</v>
      </c>
      <c r="Q26" s="6" t="str">
        <f>VLOOKUP(A26,'[1]Laboratory Services'!$A$2:$Q$2053,17,FALSE)</f>
        <v>-</v>
      </c>
    </row>
    <row r="27" spans="1:17" x14ac:dyDescent="0.2">
      <c r="A27" s="13" t="s">
        <v>180</v>
      </c>
      <c r="B27" s="15" t="s">
        <v>14</v>
      </c>
      <c r="C27" s="14" t="s">
        <v>181</v>
      </c>
      <c r="D27" s="16">
        <v>43831</v>
      </c>
      <c r="E27" s="15" t="s">
        <v>18</v>
      </c>
      <c r="F27" s="17">
        <v>24.07</v>
      </c>
      <c r="G27" s="17">
        <v>0</v>
      </c>
      <c r="H27" s="18" t="s">
        <v>14</v>
      </c>
      <c r="I27" s="15" t="s">
        <v>14</v>
      </c>
      <c r="J27" s="15" t="s">
        <v>14</v>
      </c>
      <c r="K27" s="15" t="s">
        <v>14</v>
      </c>
      <c r="L27" s="15" t="s">
        <v>14</v>
      </c>
      <c r="M27" s="15" t="s">
        <v>14</v>
      </c>
      <c r="N27" s="15" t="s">
        <v>14</v>
      </c>
      <c r="O27" s="15" t="s">
        <v>14</v>
      </c>
      <c r="P27" s="2" t="s">
        <v>14</v>
      </c>
      <c r="Q27" s="6" t="str">
        <f>VLOOKUP(A27,'[1]Laboratory Services'!$A$2:$Q$2053,17,FALSE)</f>
        <v>-</v>
      </c>
    </row>
    <row r="28" spans="1:17" x14ac:dyDescent="0.2">
      <c r="A28" s="13" t="s">
        <v>180</v>
      </c>
      <c r="B28" s="15" t="s">
        <v>52</v>
      </c>
      <c r="C28" s="14" t="s">
        <v>181</v>
      </c>
      <c r="D28" s="16">
        <v>43831</v>
      </c>
      <c r="E28" s="15" t="s">
        <v>18</v>
      </c>
      <c r="F28" s="17">
        <v>24.07</v>
      </c>
      <c r="G28" s="17">
        <v>0</v>
      </c>
      <c r="H28" s="18" t="s">
        <v>14</v>
      </c>
      <c r="I28" s="15" t="s">
        <v>14</v>
      </c>
      <c r="J28" s="15" t="s">
        <v>14</v>
      </c>
      <c r="K28" s="15" t="s">
        <v>14</v>
      </c>
      <c r="L28" s="15" t="s">
        <v>14</v>
      </c>
      <c r="M28" s="15" t="s">
        <v>14</v>
      </c>
      <c r="N28" s="15" t="s">
        <v>14</v>
      </c>
      <c r="O28" s="15" t="s">
        <v>14</v>
      </c>
      <c r="P28" s="2" t="s">
        <v>14</v>
      </c>
      <c r="Q28" s="6" t="str">
        <f>VLOOKUP(A28,'[1]Laboratory Services'!$A$2:$Q$2053,17,FALSE)</f>
        <v>-</v>
      </c>
    </row>
    <row r="29" spans="1:17" x14ac:dyDescent="0.2">
      <c r="A29" s="13" t="s">
        <v>182</v>
      </c>
      <c r="B29" s="15" t="s">
        <v>14</v>
      </c>
      <c r="C29" s="14" t="s">
        <v>183</v>
      </c>
      <c r="D29" s="16">
        <v>43831</v>
      </c>
      <c r="E29" s="15" t="s">
        <v>18</v>
      </c>
      <c r="F29" s="17">
        <v>35.08</v>
      </c>
      <c r="G29" s="17">
        <v>0</v>
      </c>
      <c r="H29" s="18" t="s">
        <v>14</v>
      </c>
      <c r="I29" s="15" t="s">
        <v>14</v>
      </c>
      <c r="J29" s="15" t="s">
        <v>14</v>
      </c>
      <c r="K29" s="15" t="s">
        <v>14</v>
      </c>
      <c r="L29" s="15" t="s">
        <v>14</v>
      </c>
      <c r="M29" s="15" t="s">
        <v>14</v>
      </c>
      <c r="N29" s="15" t="s">
        <v>14</v>
      </c>
      <c r="O29" s="15" t="s">
        <v>14</v>
      </c>
      <c r="P29" s="2" t="s">
        <v>14</v>
      </c>
      <c r="Q29" s="6" t="str">
        <f>VLOOKUP(A29,'[1]Laboratory Services'!$A$2:$Q$2053,17,FALSE)</f>
        <v>-</v>
      </c>
    </row>
    <row r="30" spans="1:17" x14ac:dyDescent="0.2">
      <c r="A30" s="13" t="s">
        <v>184</v>
      </c>
      <c r="B30" s="15" t="s">
        <v>14</v>
      </c>
      <c r="C30" s="14" t="s">
        <v>185</v>
      </c>
      <c r="D30" s="16">
        <v>43282</v>
      </c>
      <c r="E30" s="15" t="s">
        <v>18</v>
      </c>
      <c r="F30" s="17">
        <v>114.43</v>
      </c>
      <c r="G30" s="17">
        <v>0</v>
      </c>
      <c r="H30" s="18" t="s">
        <v>14</v>
      </c>
      <c r="I30" s="15" t="s">
        <v>14</v>
      </c>
      <c r="J30" s="15" t="s">
        <v>14</v>
      </c>
      <c r="K30" s="15" t="s">
        <v>14</v>
      </c>
      <c r="L30" s="15" t="s">
        <v>14</v>
      </c>
      <c r="M30" s="15" t="s">
        <v>14</v>
      </c>
      <c r="N30" s="15" t="s">
        <v>14</v>
      </c>
      <c r="O30" s="15" t="s">
        <v>14</v>
      </c>
      <c r="P30" s="2" t="s">
        <v>14</v>
      </c>
      <c r="Q30" s="6" t="str">
        <f>VLOOKUP(A30,'[1]Laboratory Services'!$A$2:$Q$2053,17,FALSE)</f>
        <v>-</v>
      </c>
    </row>
    <row r="31" spans="1:17" x14ac:dyDescent="0.2">
      <c r="A31" s="13" t="s">
        <v>186</v>
      </c>
      <c r="B31" s="15" t="s">
        <v>14</v>
      </c>
      <c r="C31" s="14" t="s">
        <v>187</v>
      </c>
      <c r="D31" s="16">
        <v>43282</v>
      </c>
      <c r="E31" s="15" t="s">
        <v>18</v>
      </c>
      <c r="F31" s="17">
        <v>156.58000000000001</v>
      </c>
      <c r="G31" s="17">
        <v>0</v>
      </c>
      <c r="H31" s="18" t="s">
        <v>14</v>
      </c>
      <c r="I31" s="15" t="s">
        <v>14</v>
      </c>
      <c r="J31" s="15" t="s">
        <v>14</v>
      </c>
      <c r="K31" s="15" t="s">
        <v>14</v>
      </c>
      <c r="L31" s="15" t="s">
        <v>14</v>
      </c>
      <c r="M31" s="15" t="s">
        <v>14</v>
      </c>
      <c r="N31" s="15" t="s">
        <v>14</v>
      </c>
      <c r="O31" s="15" t="s">
        <v>14</v>
      </c>
      <c r="P31" s="2" t="s">
        <v>14</v>
      </c>
      <c r="Q31" s="6" t="str">
        <f>VLOOKUP(A31,'[1]Laboratory Services'!$A$2:$Q$2053,17,FALSE)</f>
        <v>-</v>
      </c>
    </row>
    <row r="32" spans="1:17" x14ac:dyDescent="0.2">
      <c r="A32" s="13" t="s">
        <v>188</v>
      </c>
      <c r="B32" s="15" t="s">
        <v>14</v>
      </c>
      <c r="C32" s="14" t="s">
        <v>189</v>
      </c>
      <c r="D32" s="16">
        <v>43282</v>
      </c>
      <c r="E32" s="15" t="s">
        <v>18</v>
      </c>
      <c r="F32" s="17">
        <v>198.73</v>
      </c>
      <c r="G32" s="17">
        <v>0</v>
      </c>
      <c r="H32" s="18" t="s">
        <v>14</v>
      </c>
      <c r="I32" s="15" t="s">
        <v>14</v>
      </c>
      <c r="J32" s="15" t="s">
        <v>14</v>
      </c>
      <c r="K32" s="15" t="s">
        <v>14</v>
      </c>
      <c r="L32" s="15" t="s">
        <v>14</v>
      </c>
      <c r="M32" s="15" t="s">
        <v>14</v>
      </c>
      <c r="N32" s="15" t="s">
        <v>14</v>
      </c>
      <c r="O32" s="15" t="s">
        <v>14</v>
      </c>
      <c r="P32" s="2" t="s">
        <v>14</v>
      </c>
      <c r="Q32" s="6" t="str">
        <f>VLOOKUP(A32,'[1]Laboratory Services'!$A$2:$Q$2053,17,FALSE)</f>
        <v>-</v>
      </c>
    </row>
    <row r="33" spans="1:17" x14ac:dyDescent="0.2">
      <c r="A33" s="13" t="s">
        <v>190</v>
      </c>
      <c r="B33" s="15" t="s">
        <v>14</v>
      </c>
      <c r="C33" s="14" t="s">
        <v>191</v>
      </c>
      <c r="D33" s="16">
        <v>43282</v>
      </c>
      <c r="E33" s="15" t="s">
        <v>18</v>
      </c>
      <c r="F33" s="17">
        <v>246.91</v>
      </c>
      <c r="G33" s="17">
        <v>0</v>
      </c>
      <c r="H33" s="18" t="s">
        <v>14</v>
      </c>
      <c r="I33" s="15" t="s">
        <v>14</v>
      </c>
      <c r="J33" s="15" t="s">
        <v>14</v>
      </c>
      <c r="K33" s="15" t="s">
        <v>14</v>
      </c>
      <c r="L33" s="15" t="s">
        <v>14</v>
      </c>
      <c r="M33" s="15" t="s">
        <v>14</v>
      </c>
      <c r="N33" s="15" t="s">
        <v>14</v>
      </c>
      <c r="O33" s="15" t="s">
        <v>14</v>
      </c>
      <c r="P33" s="2" t="s">
        <v>14</v>
      </c>
      <c r="Q33" s="6" t="str">
        <f>VLOOKUP(A33,'[1]Laboratory Services'!$A$2:$Q$2053,17,FALSE)</f>
        <v>-</v>
      </c>
    </row>
    <row r="34" spans="1:17" x14ac:dyDescent="0.2">
      <c r="A34" s="13" t="s">
        <v>192</v>
      </c>
      <c r="B34" s="15" t="s">
        <v>14</v>
      </c>
      <c r="C34" s="14" t="s">
        <v>193</v>
      </c>
      <c r="D34" s="16">
        <v>43831</v>
      </c>
      <c r="E34" s="15" t="s">
        <v>18</v>
      </c>
      <c r="F34" s="17">
        <v>28.27</v>
      </c>
      <c r="G34" s="17">
        <v>0</v>
      </c>
      <c r="H34" s="18" t="s">
        <v>14</v>
      </c>
      <c r="I34" s="15" t="s">
        <v>14</v>
      </c>
      <c r="J34" s="15" t="s">
        <v>14</v>
      </c>
      <c r="K34" s="15" t="s">
        <v>14</v>
      </c>
      <c r="L34" s="15" t="s">
        <v>14</v>
      </c>
      <c r="M34" s="15" t="s">
        <v>14</v>
      </c>
      <c r="N34" s="15" t="s">
        <v>14</v>
      </c>
      <c r="O34" s="15" t="s">
        <v>14</v>
      </c>
      <c r="P34" s="2" t="s">
        <v>14</v>
      </c>
      <c r="Q34" s="6" t="str">
        <f>VLOOKUP(A34,'[1]Laboratory Services'!$A$2:$Q$2053,17,FALSE)</f>
        <v>-</v>
      </c>
    </row>
    <row r="35" spans="1:17" x14ac:dyDescent="0.2">
      <c r="A35" s="13" t="s">
        <v>194</v>
      </c>
      <c r="B35" s="15" t="s">
        <v>14</v>
      </c>
      <c r="C35" s="14" t="s">
        <v>195</v>
      </c>
      <c r="D35" s="16">
        <v>43831</v>
      </c>
      <c r="E35" s="15" t="s">
        <v>18</v>
      </c>
      <c r="F35" s="17">
        <v>62.14</v>
      </c>
      <c r="G35" s="17">
        <v>0</v>
      </c>
      <c r="H35" s="18" t="s">
        <v>14</v>
      </c>
      <c r="I35" s="15" t="s">
        <v>14</v>
      </c>
      <c r="J35" s="15" t="s">
        <v>14</v>
      </c>
      <c r="K35" s="15" t="s">
        <v>14</v>
      </c>
      <c r="L35" s="15" t="s">
        <v>14</v>
      </c>
      <c r="M35" s="15" t="s">
        <v>14</v>
      </c>
      <c r="N35" s="15" t="s">
        <v>14</v>
      </c>
      <c r="O35" s="15" t="s">
        <v>14</v>
      </c>
      <c r="P35" s="2" t="s">
        <v>14</v>
      </c>
      <c r="Q35" s="6" t="str">
        <f>VLOOKUP(A35,'[1]Laboratory Services'!$A$2:$Q$2053,17,FALSE)</f>
        <v>-</v>
      </c>
    </row>
    <row r="36" spans="1:17" x14ac:dyDescent="0.2">
      <c r="A36" s="13" t="s">
        <v>1070</v>
      </c>
      <c r="B36" s="15" t="s">
        <v>14</v>
      </c>
      <c r="C36" s="14" t="s">
        <v>1071</v>
      </c>
      <c r="D36" s="16">
        <v>45108</v>
      </c>
      <c r="E36" s="15" t="s">
        <v>26</v>
      </c>
      <c r="F36" s="17">
        <v>6.06</v>
      </c>
      <c r="G36" s="17">
        <v>0</v>
      </c>
      <c r="H36" s="18" t="s">
        <v>14</v>
      </c>
      <c r="I36" s="15" t="s">
        <v>14</v>
      </c>
      <c r="J36" s="15" t="s">
        <v>14</v>
      </c>
      <c r="K36" s="15" t="s">
        <v>14</v>
      </c>
      <c r="L36" s="15" t="s">
        <v>14</v>
      </c>
      <c r="M36" s="15" t="s">
        <v>14</v>
      </c>
      <c r="N36" s="15" t="s">
        <v>14</v>
      </c>
      <c r="O36" s="15" t="s">
        <v>14</v>
      </c>
      <c r="P36" s="2" t="s">
        <v>14</v>
      </c>
      <c r="Q36" s="6" t="str">
        <f>VLOOKUP(A36,'[1]Laboratory Services'!$A$2:$Q$2053,17,FALSE)</f>
        <v>-</v>
      </c>
    </row>
    <row r="37" spans="1:17" x14ac:dyDescent="0.2">
      <c r="A37" s="13" t="s">
        <v>2028</v>
      </c>
      <c r="B37" s="15" t="s">
        <v>2026</v>
      </c>
      <c r="C37" s="14" t="s">
        <v>2029</v>
      </c>
      <c r="D37" s="16">
        <v>45017</v>
      </c>
      <c r="E37" s="15" t="s">
        <v>18</v>
      </c>
      <c r="F37" s="17">
        <v>34.64</v>
      </c>
      <c r="G37" s="17">
        <v>0</v>
      </c>
      <c r="H37" s="18" t="s">
        <v>14</v>
      </c>
      <c r="I37" s="15" t="s">
        <v>14</v>
      </c>
      <c r="J37" s="15" t="s">
        <v>14</v>
      </c>
      <c r="K37" s="15" t="s">
        <v>14</v>
      </c>
      <c r="L37" s="15" t="s">
        <v>14</v>
      </c>
      <c r="M37" s="15" t="s">
        <v>14</v>
      </c>
      <c r="N37" s="15" t="s">
        <v>14</v>
      </c>
      <c r="O37" s="15" t="s">
        <v>14</v>
      </c>
      <c r="P37" s="2" t="s">
        <v>14</v>
      </c>
      <c r="Q37" s="6" t="s">
        <v>14</v>
      </c>
    </row>
    <row r="38" spans="1:17" x14ac:dyDescent="0.2">
      <c r="A38" s="13" t="s">
        <v>2030</v>
      </c>
      <c r="B38" s="15" t="s">
        <v>2026</v>
      </c>
      <c r="C38" s="14" t="s">
        <v>2031</v>
      </c>
      <c r="D38" s="16">
        <v>45017</v>
      </c>
      <c r="E38" s="15" t="s">
        <v>18</v>
      </c>
      <c r="F38" s="17">
        <v>60.89</v>
      </c>
      <c r="G38" s="17">
        <v>0</v>
      </c>
      <c r="H38" s="18" t="s">
        <v>14</v>
      </c>
      <c r="I38" s="15" t="s">
        <v>14</v>
      </c>
      <c r="J38" s="15" t="s">
        <v>14</v>
      </c>
      <c r="K38" s="15" t="s">
        <v>14</v>
      </c>
      <c r="L38" s="15" t="s">
        <v>14</v>
      </c>
      <c r="M38" s="15" t="s">
        <v>14</v>
      </c>
      <c r="N38" s="15" t="s">
        <v>14</v>
      </c>
      <c r="O38" s="15" t="s">
        <v>14</v>
      </c>
      <c r="P38" s="2" t="s">
        <v>14</v>
      </c>
      <c r="Q38" s="6" t="s">
        <v>14</v>
      </c>
    </row>
    <row r="39" spans="1:17" x14ac:dyDescent="0.2">
      <c r="A39" s="13" t="s">
        <v>2032</v>
      </c>
      <c r="B39" s="15" t="s">
        <v>2026</v>
      </c>
      <c r="C39" s="14" t="s">
        <v>2033</v>
      </c>
      <c r="D39" s="16">
        <v>45017</v>
      </c>
      <c r="E39" s="15" t="s">
        <v>18</v>
      </c>
      <c r="F39" s="17">
        <v>228.47</v>
      </c>
      <c r="G39" s="17">
        <v>0</v>
      </c>
      <c r="H39" s="18" t="s">
        <v>14</v>
      </c>
      <c r="I39" s="15" t="s">
        <v>14</v>
      </c>
      <c r="J39" s="15" t="s">
        <v>14</v>
      </c>
      <c r="K39" s="15" t="s">
        <v>14</v>
      </c>
      <c r="L39" s="15" t="s">
        <v>14</v>
      </c>
      <c r="M39" s="15" t="s">
        <v>14</v>
      </c>
      <c r="N39" s="15" t="s">
        <v>14</v>
      </c>
      <c r="O39" s="15" t="s">
        <v>14</v>
      </c>
      <c r="P39" s="2" t="s">
        <v>14</v>
      </c>
      <c r="Q39" s="6" t="s">
        <v>14</v>
      </c>
    </row>
    <row r="40" spans="1:17" x14ac:dyDescent="0.2">
      <c r="A40" s="13" t="s">
        <v>27</v>
      </c>
      <c r="B40" s="15" t="s">
        <v>14</v>
      </c>
      <c r="C40" s="14" t="s">
        <v>28</v>
      </c>
      <c r="D40" s="16">
        <v>44927</v>
      </c>
      <c r="E40" s="15" t="s">
        <v>18</v>
      </c>
      <c r="F40" s="17">
        <v>5537.2</v>
      </c>
      <c r="G40" s="17">
        <v>0</v>
      </c>
      <c r="H40" s="18" t="s">
        <v>14</v>
      </c>
      <c r="I40" s="15" t="s">
        <v>17</v>
      </c>
      <c r="J40" s="15" t="s">
        <v>14</v>
      </c>
      <c r="K40" s="15" t="s">
        <v>14</v>
      </c>
      <c r="L40" s="15" t="s">
        <v>14</v>
      </c>
      <c r="M40" s="15" t="s">
        <v>14</v>
      </c>
      <c r="N40" s="15" t="s">
        <v>14</v>
      </c>
      <c r="O40" s="15" t="s">
        <v>14</v>
      </c>
      <c r="P40" s="2" t="s">
        <v>14</v>
      </c>
      <c r="Q40" s="6" t="str">
        <f>VLOOKUP(A40,'[1]Laboratory Services'!$A$2:$Q$2053,17,FALSE)</f>
        <v>-</v>
      </c>
    </row>
    <row r="41" spans="1:17" x14ac:dyDescent="0.2">
      <c r="A41" s="13" t="s">
        <v>1055</v>
      </c>
      <c r="B41" s="15" t="s">
        <v>14</v>
      </c>
      <c r="C41" s="14" t="s">
        <v>1056</v>
      </c>
      <c r="D41" s="16">
        <v>44355</v>
      </c>
      <c r="E41" s="15" t="s">
        <v>26</v>
      </c>
      <c r="F41" s="17">
        <v>35.5</v>
      </c>
      <c r="G41" s="17">
        <v>0</v>
      </c>
      <c r="H41" s="18" t="s">
        <v>14</v>
      </c>
      <c r="I41" s="15" t="s">
        <v>14</v>
      </c>
      <c r="J41" s="15" t="s">
        <v>14</v>
      </c>
      <c r="K41" s="15" t="s">
        <v>14</v>
      </c>
      <c r="L41" s="15" t="s">
        <v>14</v>
      </c>
      <c r="M41" s="15" t="s">
        <v>14</v>
      </c>
      <c r="N41" s="15" t="s">
        <v>14</v>
      </c>
      <c r="O41" s="15" t="s">
        <v>14</v>
      </c>
      <c r="P41" s="2" t="s">
        <v>14</v>
      </c>
      <c r="Q41" s="6" t="str">
        <f>VLOOKUP(A41,'[1]Laboratory Services'!$A$2:$Q$2053,17,FALSE)</f>
        <v>-</v>
      </c>
    </row>
    <row r="42" spans="1:17" x14ac:dyDescent="0.2">
      <c r="A42" s="13" t="s">
        <v>1057</v>
      </c>
      <c r="B42" s="15" t="s">
        <v>14</v>
      </c>
      <c r="C42" s="14" t="s">
        <v>1058</v>
      </c>
      <c r="D42" s="16">
        <v>44407</v>
      </c>
      <c r="E42" s="15" t="s">
        <v>26</v>
      </c>
      <c r="F42" s="17">
        <v>450</v>
      </c>
      <c r="G42" s="17">
        <v>0</v>
      </c>
      <c r="H42" s="18" t="s">
        <v>14</v>
      </c>
      <c r="I42" s="15" t="s">
        <v>14</v>
      </c>
      <c r="J42" s="15" t="s">
        <v>14</v>
      </c>
      <c r="K42" s="15" t="s">
        <v>14</v>
      </c>
      <c r="L42" s="15" t="s">
        <v>14</v>
      </c>
      <c r="M42" s="15" t="s">
        <v>14</v>
      </c>
      <c r="N42" s="15" t="s">
        <v>14</v>
      </c>
      <c r="O42" s="15" t="s">
        <v>14</v>
      </c>
      <c r="P42" s="2" t="s">
        <v>14</v>
      </c>
      <c r="Q42" s="6" t="str">
        <f>VLOOKUP(A42,'[1]Laboratory Services'!$A$2:$Q$2053,17,FALSE)</f>
        <v>-</v>
      </c>
    </row>
    <row r="43" spans="1:17" x14ac:dyDescent="0.2">
      <c r="A43" s="13" t="s">
        <v>1059</v>
      </c>
      <c r="B43" s="15" t="s">
        <v>14</v>
      </c>
      <c r="C43" s="14" t="s">
        <v>1060</v>
      </c>
      <c r="D43" s="16">
        <v>44407</v>
      </c>
      <c r="E43" s="15" t="s">
        <v>26</v>
      </c>
      <c r="F43" s="17">
        <v>750</v>
      </c>
      <c r="G43" s="17">
        <v>0</v>
      </c>
      <c r="H43" s="18" t="s">
        <v>14</v>
      </c>
      <c r="I43" s="15" t="s">
        <v>14</v>
      </c>
      <c r="J43" s="15" t="s">
        <v>14</v>
      </c>
      <c r="K43" s="15" t="s">
        <v>14</v>
      </c>
      <c r="L43" s="15" t="s">
        <v>14</v>
      </c>
      <c r="M43" s="15" t="s">
        <v>14</v>
      </c>
      <c r="N43" s="15" t="s">
        <v>14</v>
      </c>
      <c r="O43" s="15" t="s">
        <v>14</v>
      </c>
      <c r="P43" s="2" t="s">
        <v>14</v>
      </c>
      <c r="Q43" s="6" t="str">
        <f>VLOOKUP(A43,'[1]Laboratory Services'!$A$2:$Q$2053,17,FALSE)</f>
        <v>-</v>
      </c>
    </row>
    <row r="44" spans="1:17" x14ac:dyDescent="0.2">
      <c r="A44" s="13" t="s">
        <v>29</v>
      </c>
      <c r="B44" s="15" t="s">
        <v>14</v>
      </c>
      <c r="C44" s="14" t="s">
        <v>30</v>
      </c>
      <c r="D44" s="16">
        <v>44156</v>
      </c>
      <c r="E44" s="15" t="s">
        <v>26</v>
      </c>
      <c r="F44" s="17">
        <v>450</v>
      </c>
      <c r="G44" s="17">
        <v>0</v>
      </c>
      <c r="H44" s="18" t="s">
        <v>14</v>
      </c>
      <c r="I44" s="15" t="s">
        <v>14</v>
      </c>
      <c r="J44" s="15" t="s">
        <v>14</v>
      </c>
      <c r="K44" s="15" t="s">
        <v>14</v>
      </c>
      <c r="L44" s="15" t="s">
        <v>14</v>
      </c>
      <c r="M44" s="15" t="s">
        <v>14</v>
      </c>
      <c r="N44" s="15" t="s">
        <v>14</v>
      </c>
      <c r="O44" s="15" t="s">
        <v>14</v>
      </c>
      <c r="P44" s="2" t="s">
        <v>14</v>
      </c>
      <c r="Q44" s="6" t="str">
        <f>VLOOKUP(A44,'[1]Laboratory Services'!$A$2:$Q$2053,17,FALSE)</f>
        <v>-</v>
      </c>
    </row>
    <row r="45" spans="1:17" x14ac:dyDescent="0.2">
      <c r="A45" s="13" t="s">
        <v>31</v>
      </c>
      <c r="B45" s="15" t="s">
        <v>14</v>
      </c>
      <c r="C45" s="14" t="s">
        <v>1061</v>
      </c>
      <c r="D45" s="16">
        <v>44322</v>
      </c>
      <c r="E45" s="15" t="s">
        <v>26</v>
      </c>
      <c r="F45" s="17">
        <v>750</v>
      </c>
      <c r="G45" s="17">
        <v>0</v>
      </c>
      <c r="H45" s="18" t="s">
        <v>14</v>
      </c>
      <c r="I45" s="15" t="s">
        <v>14</v>
      </c>
      <c r="J45" s="15" t="s">
        <v>14</v>
      </c>
      <c r="K45" s="15" t="s">
        <v>14</v>
      </c>
      <c r="L45" s="15" t="s">
        <v>14</v>
      </c>
      <c r="M45" s="15" t="s">
        <v>14</v>
      </c>
      <c r="N45" s="15" t="s">
        <v>14</v>
      </c>
      <c r="O45" s="15" t="s">
        <v>14</v>
      </c>
      <c r="P45" s="2" t="s">
        <v>14</v>
      </c>
      <c r="Q45" s="6" t="str">
        <f>VLOOKUP(A45,'[1]Laboratory Services'!$A$2:$Q$2053,17,FALSE)</f>
        <v>-</v>
      </c>
    </row>
    <row r="46" spans="1:17" x14ac:dyDescent="0.2">
      <c r="A46" s="13" t="s">
        <v>32</v>
      </c>
      <c r="B46" s="15" t="s">
        <v>14</v>
      </c>
      <c r="C46" s="14" t="s">
        <v>33</v>
      </c>
      <c r="D46" s="16">
        <v>44236</v>
      </c>
      <c r="E46" s="15" t="s">
        <v>26</v>
      </c>
      <c r="F46" s="17">
        <v>450</v>
      </c>
      <c r="G46" s="17">
        <v>0</v>
      </c>
      <c r="H46" s="18" t="s">
        <v>14</v>
      </c>
      <c r="I46" s="15" t="s">
        <v>14</v>
      </c>
      <c r="J46" s="15" t="s">
        <v>14</v>
      </c>
      <c r="K46" s="15" t="s">
        <v>14</v>
      </c>
      <c r="L46" s="15" t="s">
        <v>14</v>
      </c>
      <c r="M46" s="15" t="s">
        <v>14</v>
      </c>
      <c r="N46" s="15" t="s">
        <v>14</v>
      </c>
      <c r="O46" s="15" t="s">
        <v>14</v>
      </c>
      <c r="P46" s="2" t="s">
        <v>14</v>
      </c>
      <c r="Q46" s="6" t="str">
        <f>VLOOKUP(A46,'[1]Laboratory Services'!$A$2:$Q$2053,17,FALSE)</f>
        <v>-</v>
      </c>
    </row>
    <row r="47" spans="1:17" x14ac:dyDescent="0.2">
      <c r="A47" s="13" t="s">
        <v>34</v>
      </c>
      <c r="B47" s="15" t="s">
        <v>14</v>
      </c>
      <c r="C47" s="14" t="s">
        <v>1062</v>
      </c>
      <c r="D47" s="16">
        <v>44322</v>
      </c>
      <c r="E47" s="15" t="s">
        <v>26</v>
      </c>
      <c r="F47" s="17">
        <v>750</v>
      </c>
      <c r="G47" s="17">
        <v>0</v>
      </c>
      <c r="H47" s="18" t="s">
        <v>14</v>
      </c>
      <c r="I47" s="15" t="s">
        <v>14</v>
      </c>
      <c r="J47" s="15" t="s">
        <v>14</v>
      </c>
      <c r="K47" s="15" t="s">
        <v>14</v>
      </c>
      <c r="L47" s="15" t="s">
        <v>14</v>
      </c>
      <c r="M47" s="15" t="s">
        <v>14</v>
      </c>
      <c r="N47" s="15" t="s">
        <v>14</v>
      </c>
      <c r="O47" s="15" t="s">
        <v>14</v>
      </c>
      <c r="P47" s="2" t="s">
        <v>14</v>
      </c>
      <c r="Q47" s="6" t="str">
        <f>VLOOKUP(A47,'[1]Laboratory Services'!$A$2:$Q$2053,17,FALSE)</f>
        <v>-</v>
      </c>
    </row>
    <row r="48" spans="1:17" x14ac:dyDescent="0.2">
      <c r="A48" s="13" t="s">
        <v>2034</v>
      </c>
      <c r="B48" s="15" t="s">
        <v>14</v>
      </c>
      <c r="C48" s="14" t="s">
        <v>2035</v>
      </c>
      <c r="D48" s="16">
        <v>44342</v>
      </c>
      <c r="E48" s="15" t="s">
        <v>26</v>
      </c>
      <c r="F48" s="17">
        <v>450</v>
      </c>
      <c r="G48" s="17">
        <v>0</v>
      </c>
      <c r="H48" s="18" t="s">
        <v>14</v>
      </c>
      <c r="I48" s="15" t="s">
        <v>14</v>
      </c>
      <c r="J48" s="15" t="s">
        <v>14</v>
      </c>
      <c r="K48" s="15" t="s">
        <v>14</v>
      </c>
      <c r="L48" s="15" t="s">
        <v>14</v>
      </c>
      <c r="M48" s="15" t="s">
        <v>14</v>
      </c>
      <c r="N48" s="15" t="s">
        <v>14</v>
      </c>
      <c r="O48" s="15" t="s">
        <v>14</v>
      </c>
      <c r="P48" s="2" t="s">
        <v>14</v>
      </c>
      <c r="Q48" s="6" t="s">
        <v>14</v>
      </c>
    </row>
    <row r="49" spans="1:17" x14ac:dyDescent="0.2">
      <c r="A49" s="13" t="s">
        <v>2036</v>
      </c>
      <c r="B49" s="15" t="s">
        <v>14</v>
      </c>
      <c r="C49" s="14" t="s">
        <v>2037</v>
      </c>
      <c r="D49" s="16">
        <v>44342</v>
      </c>
      <c r="E49" s="15" t="s">
        <v>26</v>
      </c>
      <c r="F49" s="17">
        <v>750</v>
      </c>
      <c r="G49" s="17">
        <v>0</v>
      </c>
      <c r="H49" s="18" t="s">
        <v>14</v>
      </c>
      <c r="I49" s="15" t="s">
        <v>14</v>
      </c>
      <c r="J49" s="15" t="s">
        <v>14</v>
      </c>
      <c r="K49" s="15" t="s">
        <v>14</v>
      </c>
      <c r="L49" s="15" t="s">
        <v>14</v>
      </c>
      <c r="M49" s="15" t="s">
        <v>14</v>
      </c>
      <c r="N49" s="15" t="s">
        <v>14</v>
      </c>
      <c r="O49" s="15" t="s">
        <v>14</v>
      </c>
      <c r="P49" s="2" t="s">
        <v>14</v>
      </c>
      <c r="Q49" s="6" t="s">
        <v>14</v>
      </c>
    </row>
    <row r="50" spans="1:17" x14ac:dyDescent="0.2">
      <c r="A50" s="13" t="s">
        <v>1545</v>
      </c>
      <c r="B50" s="15" t="s">
        <v>14</v>
      </c>
      <c r="C50" s="14" t="s">
        <v>1546</v>
      </c>
      <c r="D50" s="16">
        <v>44371</v>
      </c>
      <c r="E50" s="15" t="s">
        <v>26</v>
      </c>
      <c r="F50" s="17">
        <v>450</v>
      </c>
      <c r="G50" s="17">
        <v>0</v>
      </c>
      <c r="H50" s="18" t="s">
        <v>14</v>
      </c>
      <c r="I50" s="15" t="s">
        <v>14</v>
      </c>
      <c r="J50" s="15" t="s">
        <v>14</v>
      </c>
      <c r="K50" s="15" t="s">
        <v>14</v>
      </c>
      <c r="L50" s="15" t="s">
        <v>14</v>
      </c>
      <c r="M50" s="15" t="s">
        <v>14</v>
      </c>
      <c r="N50" s="15" t="s">
        <v>14</v>
      </c>
      <c r="O50" s="15" t="s">
        <v>14</v>
      </c>
      <c r="P50" s="2" t="s">
        <v>14</v>
      </c>
      <c r="Q50" s="6" t="str">
        <f>VLOOKUP(A50,'[1]Laboratory Services'!$A$2:$Q$2053,17,FALSE)</f>
        <v>-</v>
      </c>
    </row>
    <row r="51" spans="1:17" x14ac:dyDescent="0.2">
      <c r="A51" s="13" t="s">
        <v>1547</v>
      </c>
      <c r="B51" s="15" t="s">
        <v>14</v>
      </c>
      <c r="C51" s="14" t="s">
        <v>1548</v>
      </c>
      <c r="D51" s="16">
        <v>44371</v>
      </c>
      <c r="E51" s="15" t="s">
        <v>26</v>
      </c>
      <c r="F51" s="17">
        <v>450</v>
      </c>
      <c r="G51" s="17">
        <v>0</v>
      </c>
      <c r="H51" s="18" t="s">
        <v>14</v>
      </c>
      <c r="I51" s="15" t="s">
        <v>14</v>
      </c>
      <c r="J51" s="15" t="s">
        <v>14</v>
      </c>
      <c r="K51" s="15" t="s">
        <v>14</v>
      </c>
      <c r="L51" s="15" t="s">
        <v>14</v>
      </c>
      <c r="M51" s="15" t="s">
        <v>14</v>
      </c>
      <c r="N51" s="15" t="s">
        <v>14</v>
      </c>
      <c r="O51" s="15" t="s">
        <v>14</v>
      </c>
      <c r="P51" s="2" t="s">
        <v>14</v>
      </c>
      <c r="Q51" s="6" t="str">
        <f>VLOOKUP(A51,'[1]Laboratory Services'!$A$2:$Q$2053,17,FALSE)</f>
        <v>-</v>
      </c>
    </row>
    <row r="52" spans="1:17" x14ac:dyDescent="0.2">
      <c r="A52" s="13" t="s">
        <v>196</v>
      </c>
      <c r="B52" s="15" t="s">
        <v>14</v>
      </c>
      <c r="C52" s="14" t="s">
        <v>197</v>
      </c>
      <c r="D52" s="16">
        <v>44927</v>
      </c>
      <c r="E52" s="15" t="s">
        <v>18</v>
      </c>
      <c r="F52" s="17">
        <v>17.309999999999999</v>
      </c>
      <c r="G52" s="17">
        <v>0</v>
      </c>
      <c r="H52" s="18" t="s">
        <v>14</v>
      </c>
      <c r="I52" s="15" t="s">
        <v>14</v>
      </c>
      <c r="J52" s="15" t="s">
        <v>14</v>
      </c>
      <c r="K52" s="15" t="s">
        <v>14</v>
      </c>
      <c r="L52" s="15" t="s">
        <v>14</v>
      </c>
      <c r="M52" s="15" t="s">
        <v>14</v>
      </c>
      <c r="N52" s="15" t="s">
        <v>14</v>
      </c>
      <c r="O52" s="15" t="s">
        <v>14</v>
      </c>
      <c r="P52" s="2" t="s">
        <v>14</v>
      </c>
      <c r="Q52" s="6" t="str">
        <f>VLOOKUP(A52,'[1]Laboratory Services'!$A$2:$Q$2053,17,FALSE)</f>
        <v>-</v>
      </c>
    </row>
    <row r="53" spans="1:17" x14ac:dyDescent="0.2">
      <c r="A53" s="13" t="s">
        <v>198</v>
      </c>
      <c r="B53" s="15" t="s">
        <v>14</v>
      </c>
      <c r="C53" s="14" t="s">
        <v>199</v>
      </c>
      <c r="D53" s="16">
        <v>45108</v>
      </c>
      <c r="E53" s="15" t="s">
        <v>15</v>
      </c>
      <c r="F53" s="17">
        <v>30.14</v>
      </c>
      <c r="G53" s="17">
        <v>30.14</v>
      </c>
      <c r="H53" s="18" t="s">
        <v>14</v>
      </c>
      <c r="I53" s="15" t="s">
        <v>14</v>
      </c>
      <c r="J53" s="15" t="s">
        <v>14</v>
      </c>
      <c r="K53" s="15" t="s">
        <v>14</v>
      </c>
      <c r="L53" s="15" t="s">
        <v>14</v>
      </c>
      <c r="M53" s="15" t="s">
        <v>14</v>
      </c>
      <c r="N53" s="15" t="s">
        <v>14</v>
      </c>
      <c r="O53" s="15" t="s">
        <v>14</v>
      </c>
      <c r="P53" s="2" t="s">
        <v>14</v>
      </c>
      <c r="Q53" s="6" t="str">
        <f>VLOOKUP(A53,'[1]Laboratory Services'!$A$2:$Q$2053,17,FALSE)</f>
        <v>-</v>
      </c>
    </row>
    <row r="54" spans="1:17" x14ac:dyDescent="0.2">
      <c r="A54" s="13" t="s">
        <v>200</v>
      </c>
      <c r="B54" s="15" t="s">
        <v>14</v>
      </c>
      <c r="C54" s="14" t="s">
        <v>201</v>
      </c>
      <c r="D54" s="16">
        <v>44927</v>
      </c>
      <c r="E54" s="15" t="s">
        <v>18</v>
      </c>
      <c r="F54" s="17">
        <v>17.309999999999999</v>
      </c>
      <c r="G54" s="17">
        <v>0</v>
      </c>
      <c r="H54" s="18" t="s">
        <v>14</v>
      </c>
      <c r="I54" s="15" t="s">
        <v>14</v>
      </c>
      <c r="J54" s="15" t="s">
        <v>14</v>
      </c>
      <c r="K54" s="15" t="s">
        <v>14</v>
      </c>
      <c r="L54" s="15" t="s">
        <v>14</v>
      </c>
      <c r="M54" s="15" t="s">
        <v>14</v>
      </c>
      <c r="N54" s="15" t="s">
        <v>14</v>
      </c>
      <c r="O54" s="15" t="s">
        <v>14</v>
      </c>
      <c r="P54" s="2" t="s">
        <v>14</v>
      </c>
      <c r="Q54" s="6" t="str">
        <f>VLOOKUP(A54,'[1]Laboratory Services'!$A$2:$Q$2053,17,FALSE)</f>
        <v>-</v>
      </c>
    </row>
    <row r="55" spans="1:17" x14ac:dyDescent="0.2">
      <c r="A55" s="13" t="s">
        <v>202</v>
      </c>
      <c r="B55" s="15" t="s">
        <v>14</v>
      </c>
      <c r="C55" s="14" t="s">
        <v>203</v>
      </c>
      <c r="D55" s="16">
        <v>43282</v>
      </c>
      <c r="E55" s="15" t="s">
        <v>18</v>
      </c>
      <c r="F55" s="17">
        <v>5.83</v>
      </c>
      <c r="G55" s="17">
        <v>0</v>
      </c>
      <c r="H55" s="18" t="s">
        <v>14</v>
      </c>
      <c r="I55" s="15" t="s">
        <v>14</v>
      </c>
      <c r="J55" s="15" t="s">
        <v>14</v>
      </c>
      <c r="K55" s="15" t="s">
        <v>14</v>
      </c>
      <c r="L55" s="15" t="s">
        <v>14</v>
      </c>
      <c r="M55" s="15" t="s">
        <v>14</v>
      </c>
      <c r="N55" s="15" t="s">
        <v>14</v>
      </c>
      <c r="O55" s="15" t="s">
        <v>14</v>
      </c>
      <c r="P55" s="2" t="s">
        <v>14</v>
      </c>
      <c r="Q55" s="6" t="str">
        <f>VLOOKUP(A55,'[1]Laboratory Services'!$A$2:$Q$2053,17,FALSE)</f>
        <v>-</v>
      </c>
    </row>
    <row r="56" spans="1:17" x14ac:dyDescent="0.2">
      <c r="A56" s="13" t="s">
        <v>204</v>
      </c>
      <c r="B56" s="15" t="s">
        <v>14</v>
      </c>
      <c r="C56" s="14" t="s">
        <v>205</v>
      </c>
      <c r="D56" s="16">
        <v>43831</v>
      </c>
      <c r="E56" s="15" t="s">
        <v>18</v>
      </c>
      <c r="F56" s="17">
        <v>4.2699999999999996</v>
      </c>
      <c r="G56" s="17">
        <v>0</v>
      </c>
      <c r="H56" s="18" t="s">
        <v>14</v>
      </c>
      <c r="I56" s="15" t="s">
        <v>14</v>
      </c>
      <c r="J56" s="15" t="s">
        <v>14</v>
      </c>
      <c r="K56" s="15" t="s">
        <v>14</v>
      </c>
      <c r="L56" s="15" t="s">
        <v>14</v>
      </c>
      <c r="M56" s="15" t="s">
        <v>14</v>
      </c>
      <c r="N56" s="15" t="s">
        <v>14</v>
      </c>
      <c r="O56" s="15" t="s">
        <v>14</v>
      </c>
      <c r="P56" s="2" t="s">
        <v>14</v>
      </c>
      <c r="Q56" s="6" t="str">
        <f>VLOOKUP(A56,'[1]Laboratory Services'!$A$2:$Q$2053,17,FALSE)</f>
        <v>-</v>
      </c>
    </row>
    <row r="57" spans="1:17" x14ac:dyDescent="0.2">
      <c r="A57" s="13" t="s">
        <v>206</v>
      </c>
      <c r="B57" s="15" t="s">
        <v>14</v>
      </c>
      <c r="C57" s="14" t="s">
        <v>207</v>
      </c>
      <c r="D57" s="16">
        <v>43282</v>
      </c>
      <c r="E57" s="15" t="s">
        <v>18</v>
      </c>
      <c r="F57" s="17">
        <v>9.73</v>
      </c>
      <c r="G57" s="17">
        <v>0</v>
      </c>
      <c r="H57" s="18" t="s">
        <v>14</v>
      </c>
      <c r="I57" s="15" t="s">
        <v>14</v>
      </c>
      <c r="J57" s="15" t="s">
        <v>14</v>
      </c>
      <c r="K57" s="15" t="s">
        <v>14</v>
      </c>
      <c r="L57" s="15" t="s">
        <v>14</v>
      </c>
      <c r="M57" s="15" t="s">
        <v>14</v>
      </c>
      <c r="N57" s="15" t="s">
        <v>14</v>
      </c>
      <c r="O57" s="15" t="s">
        <v>14</v>
      </c>
      <c r="P57" s="2" t="s">
        <v>14</v>
      </c>
      <c r="Q57" s="6" t="str">
        <f>VLOOKUP(A57,'[1]Laboratory Services'!$A$2:$Q$2053,17,FALSE)</f>
        <v>-</v>
      </c>
    </row>
    <row r="58" spans="1:17" x14ac:dyDescent="0.2">
      <c r="A58" s="13" t="s">
        <v>35</v>
      </c>
      <c r="B58" s="15" t="s">
        <v>14</v>
      </c>
      <c r="C58" s="14" t="s">
        <v>36</v>
      </c>
      <c r="D58" s="16">
        <v>45108</v>
      </c>
      <c r="E58" s="15" t="s">
        <v>26</v>
      </c>
      <c r="F58" s="17">
        <v>0.5</v>
      </c>
      <c r="G58" s="17">
        <v>0</v>
      </c>
      <c r="H58" s="18" t="s">
        <v>14</v>
      </c>
      <c r="I58" s="15" t="s">
        <v>14</v>
      </c>
      <c r="J58" s="15" t="s">
        <v>14</v>
      </c>
      <c r="K58" s="15" t="s">
        <v>14</v>
      </c>
      <c r="L58" s="15" t="s">
        <v>14</v>
      </c>
      <c r="M58" s="15" t="s">
        <v>14</v>
      </c>
      <c r="N58" s="15" t="s">
        <v>14</v>
      </c>
      <c r="O58" s="15" t="s">
        <v>14</v>
      </c>
      <c r="P58" s="2" t="s">
        <v>14</v>
      </c>
      <c r="Q58" s="6" t="str">
        <f>VLOOKUP(A58,'[1]Laboratory Services'!$A$2:$Q$2053,17,FALSE)</f>
        <v>-</v>
      </c>
    </row>
    <row r="59" spans="1:17" x14ac:dyDescent="0.2">
      <c r="A59" s="13" t="s">
        <v>37</v>
      </c>
      <c r="B59" s="15" t="s">
        <v>14</v>
      </c>
      <c r="C59" s="14" t="s">
        <v>38</v>
      </c>
      <c r="D59" s="16">
        <v>45108</v>
      </c>
      <c r="E59" s="15" t="s">
        <v>26</v>
      </c>
      <c r="F59" s="17">
        <v>0.5</v>
      </c>
      <c r="G59" s="17">
        <v>0</v>
      </c>
      <c r="H59" s="18" t="s">
        <v>14</v>
      </c>
      <c r="I59" s="15" t="s">
        <v>14</v>
      </c>
      <c r="J59" s="15" t="s">
        <v>14</v>
      </c>
      <c r="K59" s="15" t="s">
        <v>14</v>
      </c>
      <c r="L59" s="15" t="s">
        <v>14</v>
      </c>
      <c r="M59" s="15" t="s">
        <v>14</v>
      </c>
      <c r="N59" s="15" t="s">
        <v>14</v>
      </c>
      <c r="O59" s="15" t="s">
        <v>14</v>
      </c>
      <c r="P59" s="2" t="s">
        <v>14</v>
      </c>
      <c r="Q59" s="6" t="str">
        <f>VLOOKUP(A59,'[1]Laboratory Services'!$A$2:$Q$2053,17,FALSE)</f>
        <v>-</v>
      </c>
    </row>
    <row r="60" spans="1:17" x14ac:dyDescent="0.2">
      <c r="A60" s="13" t="s">
        <v>1063</v>
      </c>
      <c r="B60" s="15" t="s">
        <v>14</v>
      </c>
      <c r="C60" s="14" t="s">
        <v>1058</v>
      </c>
      <c r="D60" s="16">
        <v>44407</v>
      </c>
      <c r="E60" s="15" t="s">
        <v>26</v>
      </c>
      <c r="F60" s="17">
        <v>0.01</v>
      </c>
      <c r="G60" s="17">
        <v>0</v>
      </c>
      <c r="H60" s="18" t="s">
        <v>14</v>
      </c>
      <c r="I60" s="15" t="s">
        <v>14</v>
      </c>
      <c r="J60" s="15" t="s">
        <v>14</v>
      </c>
      <c r="K60" s="15" t="s">
        <v>14</v>
      </c>
      <c r="L60" s="15" t="s">
        <v>14</v>
      </c>
      <c r="M60" s="15" t="s">
        <v>14</v>
      </c>
      <c r="N60" s="15" t="s">
        <v>14</v>
      </c>
      <c r="O60" s="15" t="s">
        <v>14</v>
      </c>
      <c r="P60" s="2" t="s">
        <v>14</v>
      </c>
      <c r="Q60" s="6" t="str">
        <f>VLOOKUP(A60,'[1]Laboratory Services'!$A$2:$Q$2053,17,FALSE)</f>
        <v>-</v>
      </c>
    </row>
    <row r="61" spans="1:17" x14ac:dyDescent="0.2">
      <c r="A61" s="13" t="s">
        <v>39</v>
      </c>
      <c r="B61" s="15" t="s">
        <v>14</v>
      </c>
      <c r="C61" s="14" t="s">
        <v>40</v>
      </c>
      <c r="D61" s="16">
        <v>44236</v>
      </c>
      <c r="E61" s="15" t="s">
        <v>26</v>
      </c>
      <c r="F61" s="17">
        <v>0.01</v>
      </c>
      <c r="G61" s="17">
        <v>0</v>
      </c>
      <c r="H61" s="18" t="s">
        <v>14</v>
      </c>
      <c r="I61" s="15" t="s">
        <v>14</v>
      </c>
      <c r="J61" s="15" t="s">
        <v>14</v>
      </c>
      <c r="K61" s="15" t="s">
        <v>14</v>
      </c>
      <c r="L61" s="15" t="s">
        <v>14</v>
      </c>
      <c r="M61" s="15" t="s">
        <v>14</v>
      </c>
      <c r="N61" s="15" t="s">
        <v>14</v>
      </c>
      <c r="O61" s="15" t="s">
        <v>14</v>
      </c>
      <c r="P61" s="2" t="s">
        <v>14</v>
      </c>
      <c r="Q61" s="6" t="str">
        <f>VLOOKUP(A61,'[1]Laboratory Services'!$A$2:$Q$2053,17,FALSE)</f>
        <v>-</v>
      </c>
    </row>
    <row r="62" spans="1:17" x14ac:dyDescent="0.2">
      <c r="A62" s="13" t="s">
        <v>2038</v>
      </c>
      <c r="B62" s="15" t="s">
        <v>14</v>
      </c>
      <c r="C62" s="14" t="s">
        <v>2039</v>
      </c>
      <c r="D62" s="16">
        <v>44342</v>
      </c>
      <c r="E62" s="15" t="s">
        <v>26</v>
      </c>
      <c r="F62" s="17">
        <v>2394</v>
      </c>
      <c r="G62" s="17">
        <v>0</v>
      </c>
      <c r="H62" s="18" t="s">
        <v>14</v>
      </c>
      <c r="I62" s="15" t="s">
        <v>14</v>
      </c>
      <c r="J62" s="15" t="s">
        <v>14</v>
      </c>
      <c r="K62" s="15" t="s">
        <v>14</v>
      </c>
      <c r="L62" s="15" t="s">
        <v>14</v>
      </c>
      <c r="M62" s="15" t="s">
        <v>14</v>
      </c>
      <c r="N62" s="15" t="s">
        <v>14</v>
      </c>
      <c r="O62" s="15" t="s">
        <v>14</v>
      </c>
      <c r="P62" s="2" t="s">
        <v>14</v>
      </c>
      <c r="Q62" s="6" t="s">
        <v>14</v>
      </c>
    </row>
    <row r="63" spans="1:17" x14ac:dyDescent="0.2">
      <c r="A63" s="13" t="s">
        <v>1549</v>
      </c>
      <c r="B63" s="15" t="s">
        <v>14</v>
      </c>
      <c r="C63" s="14" t="s">
        <v>1550</v>
      </c>
      <c r="D63" s="16">
        <v>44371</v>
      </c>
      <c r="E63" s="15" t="s">
        <v>26</v>
      </c>
      <c r="F63" s="17">
        <v>6.57</v>
      </c>
      <c r="G63" s="17">
        <v>0</v>
      </c>
      <c r="H63" s="18" t="s">
        <v>14</v>
      </c>
      <c r="I63" s="15" t="s">
        <v>14</v>
      </c>
      <c r="J63" s="15" t="s">
        <v>14</v>
      </c>
      <c r="K63" s="15" t="s">
        <v>14</v>
      </c>
      <c r="L63" s="15" t="s">
        <v>14</v>
      </c>
      <c r="M63" s="15" t="s">
        <v>14</v>
      </c>
      <c r="N63" s="15" t="s">
        <v>14</v>
      </c>
      <c r="O63" s="15" t="s">
        <v>14</v>
      </c>
      <c r="P63" s="2" t="s">
        <v>14</v>
      </c>
      <c r="Q63" s="6" t="str">
        <f>VLOOKUP(A63,'[1]Laboratory Services'!$A$2:$Q$2053,17,FALSE)</f>
        <v>-</v>
      </c>
    </row>
    <row r="64" spans="1:17" x14ac:dyDescent="0.2">
      <c r="A64" s="13" t="s">
        <v>2040</v>
      </c>
      <c r="B64" s="15" t="s">
        <v>14</v>
      </c>
      <c r="C64" s="14" t="s">
        <v>2041</v>
      </c>
      <c r="D64" s="16">
        <v>45017</v>
      </c>
      <c r="E64" s="15" t="s">
        <v>18</v>
      </c>
      <c r="F64" s="17">
        <v>99999.93</v>
      </c>
      <c r="G64" s="17">
        <v>0</v>
      </c>
      <c r="H64" s="18" t="s">
        <v>14</v>
      </c>
      <c r="I64" s="15" t="s">
        <v>17</v>
      </c>
      <c r="J64" s="15" t="s">
        <v>14</v>
      </c>
      <c r="K64" s="15" t="s">
        <v>14</v>
      </c>
      <c r="L64" s="15" t="s">
        <v>14</v>
      </c>
      <c r="M64" s="15" t="s">
        <v>14</v>
      </c>
      <c r="N64" s="15" t="s">
        <v>14</v>
      </c>
      <c r="O64" s="15" t="s">
        <v>14</v>
      </c>
      <c r="P64" s="2" t="s">
        <v>14</v>
      </c>
      <c r="Q64" s="6" t="s">
        <v>14</v>
      </c>
    </row>
    <row r="65" spans="1:17" x14ac:dyDescent="0.2">
      <c r="A65" s="13" t="s">
        <v>2042</v>
      </c>
      <c r="B65" s="15" t="s">
        <v>14</v>
      </c>
      <c r="C65" s="14" t="s">
        <v>2043</v>
      </c>
      <c r="D65" s="16">
        <v>44927</v>
      </c>
      <c r="E65" s="15" t="s">
        <v>18</v>
      </c>
      <c r="F65" s="17">
        <v>5297.61</v>
      </c>
      <c r="G65" s="17">
        <v>0</v>
      </c>
      <c r="H65" s="18" t="s">
        <v>14</v>
      </c>
      <c r="I65" s="15" t="s">
        <v>17</v>
      </c>
      <c r="J65" s="15" t="s">
        <v>14</v>
      </c>
      <c r="K65" s="15" t="s">
        <v>14</v>
      </c>
      <c r="L65" s="15" t="s">
        <v>14</v>
      </c>
      <c r="M65" s="15" t="s">
        <v>14</v>
      </c>
      <c r="N65" s="15" t="s">
        <v>14</v>
      </c>
      <c r="O65" s="15" t="s">
        <v>14</v>
      </c>
      <c r="P65" s="2" t="s">
        <v>14</v>
      </c>
      <c r="Q65" s="6" t="s">
        <v>14</v>
      </c>
    </row>
    <row r="66" spans="1:17" x14ac:dyDescent="0.2">
      <c r="A66" s="13" t="s">
        <v>2044</v>
      </c>
      <c r="B66" s="15" t="s">
        <v>14</v>
      </c>
      <c r="C66" s="14" t="s">
        <v>2045</v>
      </c>
      <c r="D66" s="16">
        <v>44927</v>
      </c>
      <c r="E66" s="15" t="s">
        <v>18</v>
      </c>
      <c r="F66" s="17">
        <v>21823.79</v>
      </c>
      <c r="G66" s="17">
        <v>0</v>
      </c>
      <c r="H66" s="18" t="s">
        <v>14</v>
      </c>
      <c r="I66" s="15" t="s">
        <v>17</v>
      </c>
      <c r="J66" s="15" t="s">
        <v>14</v>
      </c>
      <c r="K66" s="15" t="s">
        <v>14</v>
      </c>
      <c r="L66" s="15" t="s">
        <v>14</v>
      </c>
      <c r="M66" s="15" t="s">
        <v>14</v>
      </c>
      <c r="N66" s="15" t="s">
        <v>14</v>
      </c>
      <c r="O66" s="15" t="s">
        <v>14</v>
      </c>
      <c r="P66" s="2" t="s">
        <v>14</v>
      </c>
      <c r="Q66" s="6" t="s">
        <v>14</v>
      </c>
    </row>
    <row r="67" spans="1:17" x14ac:dyDescent="0.2">
      <c r="A67" s="13" t="s">
        <v>2046</v>
      </c>
      <c r="B67" s="15" t="s">
        <v>14</v>
      </c>
      <c r="C67" s="14" t="s">
        <v>2047</v>
      </c>
      <c r="D67" s="16">
        <v>44927</v>
      </c>
      <c r="E67" s="15" t="s">
        <v>18</v>
      </c>
      <c r="F67" s="17">
        <v>4238.05</v>
      </c>
      <c r="G67" s="17">
        <v>0</v>
      </c>
      <c r="H67" s="18" t="s">
        <v>14</v>
      </c>
      <c r="I67" s="15" t="s">
        <v>17</v>
      </c>
      <c r="J67" s="15" t="s">
        <v>14</v>
      </c>
      <c r="K67" s="15" t="s">
        <v>14</v>
      </c>
      <c r="L67" s="15" t="s">
        <v>14</v>
      </c>
      <c r="M67" s="15" t="s">
        <v>14</v>
      </c>
      <c r="N67" s="15" t="s">
        <v>14</v>
      </c>
      <c r="O67" s="15" t="s">
        <v>14</v>
      </c>
      <c r="P67" s="2" t="s">
        <v>14</v>
      </c>
      <c r="Q67" s="6" t="s">
        <v>14</v>
      </c>
    </row>
    <row r="68" spans="1:17" x14ac:dyDescent="0.2">
      <c r="A68" s="13" t="s">
        <v>2048</v>
      </c>
      <c r="B68" s="15" t="s">
        <v>14</v>
      </c>
      <c r="C68" s="14" t="s">
        <v>2049</v>
      </c>
      <c r="D68" s="16">
        <v>44927</v>
      </c>
      <c r="E68" s="15" t="s">
        <v>18</v>
      </c>
      <c r="F68" s="17">
        <v>409.21</v>
      </c>
      <c r="G68" s="17">
        <v>0</v>
      </c>
      <c r="H68" s="18" t="s">
        <v>14</v>
      </c>
      <c r="I68" s="15" t="s">
        <v>14</v>
      </c>
      <c r="J68" s="15" t="s">
        <v>14</v>
      </c>
      <c r="K68" s="15" t="s">
        <v>14</v>
      </c>
      <c r="L68" s="15" t="s">
        <v>14</v>
      </c>
      <c r="M68" s="15" t="s">
        <v>14</v>
      </c>
      <c r="N68" s="15" t="s">
        <v>14</v>
      </c>
      <c r="O68" s="15" t="s">
        <v>14</v>
      </c>
      <c r="P68" s="2" t="s">
        <v>14</v>
      </c>
      <c r="Q68" s="6" t="s">
        <v>14</v>
      </c>
    </row>
    <row r="69" spans="1:17" x14ac:dyDescent="0.2">
      <c r="A69" s="13" t="s">
        <v>2050</v>
      </c>
      <c r="B69" s="15" t="s">
        <v>14</v>
      </c>
      <c r="C69" s="14" t="s">
        <v>2051</v>
      </c>
      <c r="D69" s="16">
        <v>44927</v>
      </c>
      <c r="E69" s="15" t="s">
        <v>18</v>
      </c>
      <c r="F69" s="17">
        <v>340.54</v>
      </c>
      <c r="G69" s="17">
        <v>0</v>
      </c>
      <c r="H69" s="18" t="s">
        <v>14</v>
      </c>
      <c r="I69" s="15" t="s">
        <v>14</v>
      </c>
      <c r="J69" s="15" t="s">
        <v>14</v>
      </c>
      <c r="K69" s="15" t="s">
        <v>14</v>
      </c>
      <c r="L69" s="15" t="s">
        <v>14</v>
      </c>
      <c r="M69" s="15" t="s">
        <v>14</v>
      </c>
      <c r="N69" s="15" t="s">
        <v>14</v>
      </c>
      <c r="O69" s="15" t="s">
        <v>14</v>
      </c>
      <c r="P69" s="2" t="s">
        <v>14</v>
      </c>
      <c r="Q69" s="6" t="s">
        <v>14</v>
      </c>
    </row>
    <row r="70" spans="1:17" x14ac:dyDescent="0.2">
      <c r="A70" s="13" t="s">
        <v>2052</v>
      </c>
      <c r="B70" s="15" t="s">
        <v>14</v>
      </c>
      <c r="C70" s="14" t="s">
        <v>2053</v>
      </c>
      <c r="D70" s="16">
        <v>44927</v>
      </c>
      <c r="E70" s="15" t="s">
        <v>18</v>
      </c>
      <c r="F70" s="17">
        <v>397.3</v>
      </c>
      <c r="G70" s="17">
        <v>0</v>
      </c>
      <c r="H70" s="18" t="s">
        <v>14</v>
      </c>
      <c r="I70" s="15" t="s">
        <v>14</v>
      </c>
      <c r="J70" s="15" t="s">
        <v>14</v>
      </c>
      <c r="K70" s="15" t="s">
        <v>14</v>
      </c>
      <c r="L70" s="15" t="s">
        <v>14</v>
      </c>
      <c r="M70" s="15" t="s">
        <v>14</v>
      </c>
      <c r="N70" s="15" t="s">
        <v>14</v>
      </c>
      <c r="O70" s="15" t="s">
        <v>14</v>
      </c>
      <c r="P70" s="2" t="s">
        <v>14</v>
      </c>
      <c r="Q70" s="6" t="s">
        <v>14</v>
      </c>
    </row>
    <row r="71" spans="1:17" x14ac:dyDescent="0.2">
      <c r="A71" s="13" t="s">
        <v>2054</v>
      </c>
      <c r="B71" s="15" t="s">
        <v>14</v>
      </c>
      <c r="C71" s="14" t="s">
        <v>2055</v>
      </c>
      <c r="D71" s="16">
        <v>44927</v>
      </c>
      <c r="E71" s="15" t="s">
        <v>18</v>
      </c>
      <c r="F71" s="17">
        <v>18920.05</v>
      </c>
      <c r="G71" s="17">
        <v>0</v>
      </c>
      <c r="H71" s="18" t="s">
        <v>14</v>
      </c>
      <c r="I71" s="15" t="s">
        <v>17</v>
      </c>
      <c r="J71" s="15" t="s">
        <v>14</v>
      </c>
      <c r="K71" s="15" t="s">
        <v>14</v>
      </c>
      <c r="L71" s="15" t="s">
        <v>14</v>
      </c>
      <c r="M71" s="15" t="s">
        <v>14</v>
      </c>
      <c r="N71" s="15" t="s">
        <v>14</v>
      </c>
      <c r="O71" s="15" t="s">
        <v>14</v>
      </c>
      <c r="P71" s="2" t="s">
        <v>14</v>
      </c>
      <c r="Q71" s="6" t="s">
        <v>14</v>
      </c>
    </row>
    <row r="72" spans="1:17" x14ac:dyDescent="0.2">
      <c r="A72" s="13" t="s">
        <v>2056</v>
      </c>
      <c r="B72" s="15" t="s">
        <v>14</v>
      </c>
      <c r="C72" s="14" t="s">
        <v>2057</v>
      </c>
      <c r="D72" s="16">
        <v>44927</v>
      </c>
      <c r="E72" s="15" t="s">
        <v>18</v>
      </c>
      <c r="F72" s="17">
        <v>818.37</v>
      </c>
      <c r="G72" s="17">
        <v>0</v>
      </c>
      <c r="H72" s="18" t="s">
        <v>14</v>
      </c>
      <c r="I72" s="15" t="s">
        <v>14</v>
      </c>
      <c r="J72" s="15" t="s">
        <v>14</v>
      </c>
      <c r="K72" s="15" t="s">
        <v>14</v>
      </c>
      <c r="L72" s="15" t="s">
        <v>14</v>
      </c>
      <c r="M72" s="15" t="s">
        <v>14</v>
      </c>
      <c r="N72" s="15" t="s">
        <v>14</v>
      </c>
      <c r="O72" s="15" t="s">
        <v>14</v>
      </c>
      <c r="P72" s="2" t="s">
        <v>14</v>
      </c>
      <c r="Q72" s="6" t="s">
        <v>14</v>
      </c>
    </row>
    <row r="73" spans="1:17" x14ac:dyDescent="0.2">
      <c r="A73" s="13" t="s">
        <v>2058</v>
      </c>
      <c r="B73" s="15" t="s">
        <v>14</v>
      </c>
      <c r="C73" s="14" t="s">
        <v>2059</v>
      </c>
      <c r="D73" s="16">
        <v>44927</v>
      </c>
      <c r="E73" s="15" t="s">
        <v>18</v>
      </c>
      <c r="F73" s="17">
        <v>1286.6300000000001</v>
      </c>
      <c r="G73" s="17">
        <v>0</v>
      </c>
      <c r="H73" s="18" t="s">
        <v>14</v>
      </c>
      <c r="I73" s="15" t="s">
        <v>17</v>
      </c>
      <c r="J73" s="15" t="s">
        <v>14</v>
      </c>
      <c r="K73" s="15" t="s">
        <v>14</v>
      </c>
      <c r="L73" s="15" t="s">
        <v>14</v>
      </c>
      <c r="M73" s="15" t="s">
        <v>14</v>
      </c>
      <c r="N73" s="15" t="s">
        <v>14</v>
      </c>
      <c r="O73" s="15" t="s">
        <v>14</v>
      </c>
      <c r="P73" s="2" t="s">
        <v>14</v>
      </c>
      <c r="Q73" s="6" t="s">
        <v>14</v>
      </c>
    </row>
    <row r="74" spans="1:17" x14ac:dyDescent="0.2">
      <c r="A74" s="13" t="s">
        <v>2060</v>
      </c>
      <c r="B74" s="15" t="s">
        <v>14</v>
      </c>
      <c r="C74" s="14" t="s">
        <v>2061</v>
      </c>
      <c r="D74" s="16">
        <v>44927</v>
      </c>
      <c r="E74" s="15" t="s">
        <v>18</v>
      </c>
      <c r="F74" s="17">
        <v>103.65</v>
      </c>
      <c r="G74" s="17">
        <v>0</v>
      </c>
      <c r="H74" s="18" t="s">
        <v>14</v>
      </c>
      <c r="I74" s="15" t="s">
        <v>14</v>
      </c>
      <c r="J74" s="15" t="s">
        <v>14</v>
      </c>
      <c r="K74" s="15" t="s">
        <v>14</v>
      </c>
      <c r="L74" s="15" t="s">
        <v>14</v>
      </c>
      <c r="M74" s="15" t="s">
        <v>14</v>
      </c>
      <c r="N74" s="15" t="s">
        <v>14</v>
      </c>
      <c r="O74" s="15" t="s">
        <v>14</v>
      </c>
      <c r="P74" s="2" t="s">
        <v>14</v>
      </c>
      <c r="Q74" s="6" t="s">
        <v>14</v>
      </c>
    </row>
    <row r="75" spans="1:17" x14ac:dyDescent="0.2">
      <c r="A75" s="13" t="s">
        <v>2062</v>
      </c>
      <c r="B75" s="15" t="s">
        <v>14</v>
      </c>
      <c r="C75" s="14" t="s">
        <v>2063</v>
      </c>
      <c r="D75" s="16">
        <v>44927</v>
      </c>
      <c r="E75" s="15" t="s">
        <v>18</v>
      </c>
      <c r="F75" s="17">
        <v>295.16000000000003</v>
      </c>
      <c r="G75" s="17">
        <v>0</v>
      </c>
      <c r="H75" s="18" t="s">
        <v>14</v>
      </c>
      <c r="I75" s="15" t="s">
        <v>14</v>
      </c>
      <c r="J75" s="15" t="s">
        <v>14</v>
      </c>
      <c r="K75" s="15" t="s">
        <v>14</v>
      </c>
      <c r="L75" s="15" t="s">
        <v>14</v>
      </c>
      <c r="M75" s="15" t="s">
        <v>14</v>
      </c>
      <c r="N75" s="15" t="s">
        <v>14</v>
      </c>
      <c r="O75" s="15" t="s">
        <v>14</v>
      </c>
      <c r="P75" s="2" t="s">
        <v>14</v>
      </c>
      <c r="Q75" s="6" t="s">
        <v>14</v>
      </c>
    </row>
    <row r="76" spans="1:17" x14ac:dyDescent="0.2">
      <c r="A76" s="13" t="s">
        <v>2064</v>
      </c>
      <c r="B76" s="15" t="s">
        <v>14</v>
      </c>
      <c r="C76" s="14" t="s">
        <v>2065</v>
      </c>
      <c r="D76" s="16">
        <v>44927</v>
      </c>
      <c r="E76" s="15" t="s">
        <v>18</v>
      </c>
      <c r="F76" s="17">
        <v>249.76</v>
      </c>
      <c r="G76" s="17">
        <v>0</v>
      </c>
      <c r="H76" s="18" t="s">
        <v>14</v>
      </c>
      <c r="I76" s="15" t="s">
        <v>14</v>
      </c>
      <c r="J76" s="15" t="s">
        <v>14</v>
      </c>
      <c r="K76" s="15" t="s">
        <v>14</v>
      </c>
      <c r="L76" s="15" t="s">
        <v>14</v>
      </c>
      <c r="M76" s="15" t="s">
        <v>14</v>
      </c>
      <c r="N76" s="15" t="s">
        <v>14</v>
      </c>
      <c r="O76" s="15" t="s">
        <v>14</v>
      </c>
      <c r="P76" s="2" t="s">
        <v>14</v>
      </c>
      <c r="Q76" s="6" t="s">
        <v>14</v>
      </c>
    </row>
    <row r="77" spans="1:17" x14ac:dyDescent="0.2">
      <c r="A77" s="13" t="s">
        <v>2066</v>
      </c>
      <c r="B77" s="15" t="s">
        <v>14</v>
      </c>
      <c r="C77" s="14" t="s">
        <v>2067</v>
      </c>
      <c r="D77" s="16">
        <v>44927</v>
      </c>
      <c r="E77" s="15" t="s">
        <v>18</v>
      </c>
      <c r="F77" s="17">
        <v>4861.9799999999996</v>
      </c>
      <c r="G77" s="17">
        <v>0</v>
      </c>
      <c r="H77" s="18" t="s">
        <v>14</v>
      </c>
      <c r="I77" s="15" t="s">
        <v>17</v>
      </c>
      <c r="J77" s="15" t="s">
        <v>14</v>
      </c>
      <c r="K77" s="15" t="s">
        <v>14</v>
      </c>
      <c r="L77" s="15" t="s">
        <v>14</v>
      </c>
      <c r="M77" s="15" t="s">
        <v>14</v>
      </c>
      <c r="N77" s="15" t="s">
        <v>14</v>
      </c>
      <c r="O77" s="15" t="s">
        <v>14</v>
      </c>
      <c r="P77" s="2" t="s">
        <v>14</v>
      </c>
      <c r="Q77" s="6" t="s">
        <v>14</v>
      </c>
    </row>
    <row r="78" spans="1:17" x14ac:dyDescent="0.2">
      <c r="A78" s="13" t="s">
        <v>2068</v>
      </c>
      <c r="B78" s="15" t="s">
        <v>14</v>
      </c>
      <c r="C78" s="14" t="s">
        <v>2069</v>
      </c>
      <c r="D78" s="16">
        <v>44927</v>
      </c>
      <c r="E78" s="15" t="s">
        <v>18</v>
      </c>
      <c r="F78" s="17">
        <v>1745.03</v>
      </c>
      <c r="G78" s="17">
        <v>0</v>
      </c>
      <c r="H78" s="18" t="s">
        <v>14</v>
      </c>
      <c r="I78" s="15" t="s">
        <v>17</v>
      </c>
      <c r="J78" s="15" t="s">
        <v>14</v>
      </c>
      <c r="K78" s="15" t="s">
        <v>14</v>
      </c>
      <c r="L78" s="15" t="s">
        <v>14</v>
      </c>
      <c r="M78" s="15" t="s">
        <v>14</v>
      </c>
      <c r="N78" s="15" t="s">
        <v>14</v>
      </c>
      <c r="O78" s="15" t="s">
        <v>14</v>
      </c>
      <c r="P78" s="2" t="s">
        <v>14</v>
      </c>
      <c r="Q78" s="6" t="s">
        <v>14</v>
      </c>
    </row>
    <row r="79" spans="1:17" x14ac:dyDescent="0.2">
      <c r="A79" s="13" t="s">
        <v>2070</v>
      </c>
      <c r="B79" s="15" t="s">
        <v>14</v>
      </c>
      <c r="C79" s="14" t="s">
        <v>2071</v>
      </c>
      <c r="D79" s="16">
        <v>44927</v>
      </c>
      <c r="E79" s="15" t="s">
        <v>18</v>
      </c>
      <c r="F79" s="17">
        <v>544.92999999999995</v>
      </c>
      <c r="G79" s="17">
        <v>0</v>
      </c>
      <c r="H79" s="18" t="s">
        <v>14</v>
      </c>
      <c r="I79" s="15" t="s">
        <v>14</v>
      </c>
      <c r="J79" s="15" t="s">
        <v>14</v>
      </c>
      <c r="K79" s="15" t="s">
        <v>14</v>
      </c>
      <c r="L79" s="15" t="s">
        <v>14</v>
      </c>
      <c r="M79" s="15" t="s">
        <v>14</v>
      </c>
      <c r="N79" s="15" t="s">
        <v>14</v>
      </c>
      <c r="O79" s="15" t="s">
        <v>14</v>
      </c>
      <c r="P79" s="2" t="s">
        <v>14</v>
      </c>
      <c r="Q79" s="6" t="s">
        <v>14</v>
      </c>
    </row>
    <row r="80" spans="1:17" x14ac:dyDescent="0.2">
      <c r="A80" s="13" t="s">
        <v>2072</v>
      </c>
      <c r="B80" s="15" t="s">
        <v>14</v>
      </c>
      <c r="C80" s="14" t="s">
        <v>2073</v>
      </c>
      <c r="D80" s="16">
        <v>44927</v>
      </c>
      <c r="E80" s="15" t="s">
        <v>18</v>
      </c>
      <c r="F80" s="17">
        <v>597.88</v>
      </c>
      <c r="G80" s="17">
        <v>0</v>
      </c>
      <c r="H80" s="18" t="s">
        <v>14</v>
      </c>
      <c r="I80" s="15" t="s">
        <v>14</v>
      </c>
      <c r="J80" s="15" t="s">
        <v>14</v>
      </c>
      <c r="K80" s="15" t="s">
        <v>14</v>
      </c>
      <c r="L80" s="15" t="s">
        <v>14</v>
      </c>
      <c r="M80" s="15" t="s">
        <v>14</v>
      </c>
      <c r="N80" s="15" t="s">
        <v>14</v>
      </c>
      <c r="O80" s="15" t="s">
        <v>14</v>
      </c>
      <c r="P80" s="2" t="s">
        <v>14</v>
      </c>
      <c r="Q80" s="6" t="s">
        <v>14</v>
      </c>
    </row>
    <row r="81" spans="1:17" x14ac:dyDescent="0.2">
      <c r="A81" s="13" t="s">
        <v>2074</v>
      </c>
      <c r="B81" s="15" t="s">
        <v>14</v>
      </c>
      <c r="C81" s="14" t="s">
        <v>2075</v>
      </c>
      <c r="D81" s="16">
        <v>44927</v>
      </c>
      <c r="E81" s="15" t="s">
        <v>18</v>
      </c>
      <c r="F81" s="17">
        <v>194.25</v>
      </c>
      <c r="G81" s="17">
        <v>0</v>
      </c>
      <c r="H81" s="18" t="s">
        <v>14</v>
      </c>
      <c r="I81" s="15" t="s">
        <v>14</v>
      </c>
      <c r="J81" s="15" t="s">
        <v>14</v>
      </c>
      <c r="K81" s="15" t="s">
        <v>14</v>
      </c>
      <c r="L81" s="15" t="s">
        <v>14</v>
      </c>
      <c r="M81" s="15" t="s">
        <v>14</v>
      </c>
      <c r="N81" s="15" t="s">
        <v>14</v>
      </c>
      <c r="O81" s="15" t="s">
        <v>14</v>
      </c>
      <c r="P81" s="2" t="s">
        <v>14</v>
      </c>
      <c r="Q81" s="6" t="s">
        <v>14</v>
      </c>
    </row>
    <row r="82" spans="1:17" x14ac:dyDescent="0.2">
      <c r="A82" s="13" t="s">
        <v>2076</v>
      </c>
      <c r="B82" s="15" t="s">
        <v>14</v>
      </c>
      <c r="C82" s="14" t="s">
        <v>2077</v>
      </c>
      <c r="D82" s="16">
        <v>44927</v>
      </c>
      <c r="E82" s="15" t="s">
        <v>18</v>
      </c>
      <c r="F82" s="17">
        <v>35.53</v>
      </c>
      <c r="G82" s="17">
        <v>0</v>
      </c>
      <c r="H82" s="18" t="s">
        <v>14</v>
      </c>
      <c r="I82" s="15" t="s">
        <v>14</v>
      </c>
      <c r="J82" s="15" t="s">
        <v>14</v>
      </c>
      <c r="K82" s="15" t="s">
        <v>14</v>
      </c>
      <c r="L82" s="15" t="s">
        <v>14</v>
      </c>
      <c r="M82" s="15" t="s">
        <v>14</v>
      </c>
      <c r="N82" s="15" t="s">
        <v>14</v>
      </c>
      <c r="O82" s="15" t="s">
        <v>14</v>
      </c>
      <c r="P82" s="2" t="s">
        <v>14</v>
      </c>
      <c r="Q82" s="6" t="s">
        <v>14</v>
      </c>
    </row>
    <row r="83" spans="1:17" x14ac:dyDescent="0.2">
      <c r="A83" s="13" t="s">
        <v>2078</v>
      </c>
      <c r="B83" s="15" t="s">
        <v>14</v>
      </c>
      <c r="C83" s="14" t="s">
        <v>2079</v>
      </c>
      <c r="D83" s="16">
        <v>44927</v>
      </c>
      <c r="E83" s="15" t="s">
        <v>18</v>
      </c>
      <c r="F83" s="17">
        <v>594.44000000000005</v>
      </c>
      <c r="G83" s="17">
        <v>0</v>
      </c>
      <c r="H83" s="18" t="s">
        <v>14</v>
      </c>
      <c r="I83" s="15" t="s">
        <v>14</v>
      </c>
      <c r="J83" s="15" t="s">
        <v>14</v>
      </c>
      <c r="K83" s="15" t="s">
        <v>14</v>
      </c>
      <c r="L83" s="15" t="s">
        <v>14</v>
      </c>
      <c r="M83" s="15" t="s">
        <v>14</v>
      </c>
      <c r="N83" s="15" t="s">
        <v>14</v>
      </c>
      <c r="O83" s="15" t="s">
        <v>14</v>
      </c>
      <c r="P83" s="2" t="s">
        <v>14</v>
      </c>
      <c r="Q83" s="6" t="s">
        <v>14</v>
      </c>
    </row>
    <row r="84" spans="1:17" x14ac:dyDescent="0.2">
      <c r="A84" s="13" t="s">
        <v>2080</v>
      </c>
      <c r="B84" s="15" t="s">
        <v>14</v>
      </c>
      <c r="C84" s="14" t="s">
        <v>2081</v>
      </c>
      <c r="D84" s="16">
        <v>44927</v>
      </c>
      <c r="E84" s="15" t="s">
        <v>18</v>
      </c>
      <c r="F84" s="17">
        <v>756.77</v>
      </c>
      <c r="G84" s="17">
        <v>0</v>
      </c>
      <c r="H84" s="18" t="s">
        <v>14</v>
      </c>
      <c r="I84" s="15" t="s">
        <v>14</v>
      </c>
      <c r="J84" s="15" t="s">
        <v>14</v>
      </c>
      <c r="K84" s="15" t="s">
        <v>14</v>
      </c>
      <c r="L84" s="15" t="s">
        <v>14</v>
      </c>
      <c r="M84" s="15" t="s">
        <v>14</v>
      </c>
      <c r="N84" s="15" t="s">
        <v>14</v>
      </c>
      <c r="O84" s="15" t="s">
        <v>14</v>
      </c>
      <c r="P84" s="2" t="s">
        <v>14</v>
      </c>
      <c r="Q84" s="6" t="s">
        <v>14</v>
      </c>
    </row>
    <row r="85" spans="1:17" x14ac:dyDescent="0.2">
      <c r="A85" s="13" t="s">
        <v>2082</v>
      </c>
      <c r="B85" s="15" t="s">
        <v>14</v>
      </c>
      <c r="C85" s="14" t="s">
        <v>2083</v>
      </c>
      <c r="D85" s="16">
        <v>44927</v>
      </c>
      <c r="E85" s="15" t="s">
        <v>18</v>
      </c>
      <c r="F85" s="17">
        <v>1513.6</v>
      </c>
      <c r="G85" s="17">
        <v>0</v>
      </c>
      <c r="H85" s="18" t="s">
        <v>14</v>
      </c>
      <c r="I85" s="15" t="s">
        <v>17</v>
      </c>
      <c r="J85" s="15" t="s">
        <v>14</v>
      </c>
      <c r="K85" s="15" t="s">
        <v>14</v>
      </c>
      <c r="L85" s="15" t="s">
        <v>14</v>
      </c>
      <c r="M85" s="15" t="s">
        <v>14</v>
      </c>
      <c r="N85" s="15" t="s">
        <v>14</v>
      </c>
      <c r="O85" s="15" t="s">
        <v>14</v>
      </c>
      <c r="P85" s="2" t="s">
        <v>14</v>
      </c>
      <c r="Q85" s="6" t="s">
        <v>14</v>
      </c>
    </row>
    <row r="86" spans="1:17" x14ac:dyDescent="0.2">
      <c r="A86" s="13" t="s">
        <v>2084</v>
      </c>
      <c r="B86" s="15" t="s">
        <v>14</v>
      </c>
      <c r="C86" s="14" t="s">
        <v>2085</v>
      </c>
      <c r="D86" s="16">
        <v>44927</v>
      </c>
      <c r="E86" s="15" t="s">
        <v>18</v>
      </c>
      <c r="F86" s="17">
        <v>798.68</v>
      </c>
      <c r="G86" s="17">
        <v>0</v>
      </c>
      <c r="H86" s="18" t="s">
        <v>14</v>
      </c>
      <c r="I86" s="15" t="s">
        <v>14</v>
      </c>
      <c r="J86" s="15" t="s">
        <v>14</v>
      </c>
      <c r="K86" s="15" t="s">
        <v>14</v>
      </c>
      <c r="L86" s="15" t="s">
        <v>14</v>
      </c>
      <c r="M86" s="15" t="s">
        <v>14</v>
      </c>
      <c r="N86" s="15" t="s">
        <v>14</v>
      </c>
      <c r="O86" s="15" t="s">
        <v>14</v>
      </c>
      <c r="P86" s="2" t="s">
        <v>14</v>
      </c>
      <c r="Q86" s="6" t="s">
        <v>14</v>
      </c>
    </row>
    <row r="87" spans="1:17" x14ac:dyDescent="0.2">
      <c r="A87" s="13" t="s">
        <v>41</v>
      </c>
      <c r="B87" s="15" t="s">
        <v>14</v>
      </c>
      <c r="C87" s="14" t="s">
        <v>42</v>
      </c>
      <c r="D87" s="16">
        <v>44927</v>
      </c>
      <c r="E87" s="15" t="s">
        <v>26</v>
      </c>
      <c r="F87" s="17">
        <v>28.64</v>
      </c>
      <c r="G87" s="17">
        <v>0</v>
      </c>
      <c r="H87" s="18" t="s">
        <v>14</v>
      </c>
      <c r="I87" s="15" t="s">
        <v>14</v>
      </c>
      <c r="J87" s="15" t="s">
        <v>14</v>
      </c>
      <c r="K87" s="15" t="s">
        <v>14</v>
      </c>
      <c r="L87" s="15" t="s">
        <v>14</v>
      </c>
      <c r="M87" s="15" t="s">
        <v>14</v>
      </c>
      <c r="N87" s="15" t="s">
        <v>14</v>
      </c>
      <c r="O87" s="15" t="s">
        <v>14</v>
      </c>
      <c r="P87" s="2" t="s">
        <v>14</v>
      </c>
      <c r="Q87" s="6" t="str">
        <f>VLOOKUP(A87,'[1]Laboratory Services'!$A$2:$Q$2053,17,FALSE)</f>
        <v>-</v>
      </c>
    </row>
    <row r="88" spans="1:17" x14ac:dyDescent="0.2">
      <c r="A88" s="13" t="s">
        <v>2086</v>
      </c>
      <c r="B88" s="15" t="s">
        <v>14</v>
      </c>
      <c r="C88" s="14" t="s">
        <v>2087</v>
      </c>
      <c r="D88" s="16">
        <v>45108</v>
      </c>
      <c r="E88" s="15" t="s">
        <v>26</v>
      </c>
      <c r="F88" s="17">
        <v>2.5</v>
      </c>
      <c r="G88" s="17">
        <v>0</v>
      </c>
      <c r="H88" s="18" t="s">
        <v>14</v>
      </c>
      <c r="I88" s="15" t="s">
        <v>14</v>
      </c>
      <c r="J88" s="15" t="s">
        <v>14</v>
      </c>
      <c r="K88" s="15" t="s">
        <v>14</v>
      </c>
      <c r="L88" s="15" t="s">
        <v>14</v>
      </c>
      <c r="M88" s="15" t="s">
        <v>14</v>
      </c>
      <c r="N88" s="15" t="s">
        <v>14</v>
      </c>
      <c r="O88" s="15" t="s">
        <v>14</v>
      </c>
      <c r="P88" s="2" t="s">
        <v>14</v>
      </c>
      <c r="Q88" s="6" t="s">
        <v>14</v>
      </c>
    </row>
    <row r="89" spans="1:17" x14ac:dyDescent="0.2">
      <c r="A89" s="13" t="s">
        <v>43</v>
      </c>
      <c r="B89" s="15" t="s">
        <v>44</v>
      </c>
      <c r="C89" s="14" t="s">
        <v>45</v>
      </c>
      <c r="D89" s="16">
        <v>45108</v>
      </c>
      <c r="E89" s="15" t="s">
        <v>26</v>
      </c>
      <c r="F89" s="17">
        <v>1886.37</v>
      </c>
      <c r="G89" s="17">
        <v>0</v>
      </c>
      <c r="H89" s="18" t="s">
        <v>14</v>
      </c>
      <c r="I89" s="15" t="s">
        <v>17</v>
      </c>
      <c r="J89" s="15" t="s">
        <v>14</v>
      </c>
      <c r="K89" s="15" t="s">
        <v>14</v>
      </c>
      <c r="L89" s="15" t="s">
        <v>14</v>
      </c>
      <c r="M89" s="15" t="s">
        <v>14</v>
      </c>
      <c r="N89" s="15" t="s">
        <v>14</v>
      </c>
      <c r="O89" s="15" t="s">
        <v>14</v>
      </c>
      <c r="P89" s="2" t="s">
        <v>14</v>
      </c>
      <c r="Q89" s="6" t="str">
        <f>VLOOKUP(A89,'[1]Laboratory Services'!$A$2:$Q$2053,17,FALSE)</f>
        <v>-</v>
      </c>
    </row>
    <row r="90" spans="1:17" x14ac:dyDescent="0.2">
      <c r="A90" s="13" t="s">
        <v>46</v>
      </c>
      <c r="B90" s="15" t="s">
        <v>44</v>
      </c>
      <c r="C90" s="14" t="s">
        <v>47</v>
      </c>
      <c r="D90" s="16">
        <v>45108</v>
      </c>
      <c r="E90" s="15" t="s">
        <v>26</v>
      </c>
      <c r="F90" s="17">
        <v>1886.37</v>
      </c>
      <c r="G90" s="17">
        <v>0</v>
      </c>
      <c r="H90" s="18" t="s">
        <v>14</v>
      </c>
      <c r="I90" s="15" t="s">
        <v>17</v>
      </c>
      <c r="J90" s="15" t="s">
        <v>14</v>
      </c>
      <c r="K90" s="15" t="s">
        <v>14</v>
      </c>
      <c r="L90" s="15" t="s">
        <v>14</v>
      </c>
      <c r="M90" s="15" t="s">
        <v>14</v>
      </c>
      <c r="N90" s="15" t="s">
        <v>14</v>
      </c>
      <c r="O90" s="15" t="s">
        <v>14</v>
      </c>
      <c r="P90" s="2" t="s">
        <v>14</v>
      </c>
      <c r="Q90" s="6" t="str">
        <f>VLOOKUP(A90,'[1]Laboratory Services'!$A$2:$Q$2053,17,FALSE)</f>
        <v>-</v>
      </c>
    </row>
    <row r="91" spans="1:17" x14ac:dyDescent="0.2">
      <c r="A91" s="13" t="s">
        <v>2022</v>
      </c>
      <c r="B91" s="15" t="s">
        <v>14</v>
      </c>
      <c r="C91" s="14" t="s">
        <v>2021</v>
      </c>
      <c r="D91" s="16">
        <v>45108</v>
      </c>
      <c r="E91" s="15" t="s">
        <v>26</v>
      </c>
      <c r="F91" s="17">
        <v>382.24</v>
      </c>
      <c r="G91" s="17">
        <v>0</v>
      </c>
      <c r="H91" s="18" t="s">
        <v>14</v>
      </c>
      <c r="I91" s="15" t="s">
        <v>14</v>
      </c>
      <c r="J91" s="15" t="s">
        <v>14</v>
      </c>
      <c r="K91" s="15" t="s">
        <v>14</v>
      </c>
      <c r="L91" s="15" t="s">
        <v>14</v>
      </c>
      <c r="M91" s="15" t="s">
        <v>14</v>
      </c>
      <c r="N91" s="15" t="s">
        <v>14</v>
      </c>
      <c r="O91" s="15" t="s">
        <v>14</v>
      </c>
      <c r="P91" s="2" t="s">
        <v>14</v>
      </c>
      <c r="Q91" s="6" t="str">
        <f>VLOOKUP(A91,'[1]Laboratory Services'!$A$2:$Q$2053,17,FALSE)</f>
        <v>-</v>
      </c>
    </row>
    <row r="92" spans="1:17" x14ac:dyDescent="0.2">
      <c r="A92" s="13" t="s">
        <v>48</v>
      </c>
      <c r="B92" s="15" t="s">
        <v>14</v>
      </c>
      <c r="C92" s="14" t="s">
        <v>49</v>
      </c>
      <c r="D92" s="16">
        <v>44562</v>
      </c>
      <c r="E92" s="15" t="s">
        <v>18</v>
      </c>
      <c r="F92" s="17">
        <v>35.92</v>
      </c>
      <c r="G92" s="17">
        <v>0</v>
      </c>
      <c r="H92" s="18" t="s">
        <v>14</v>
      </c>
      <c r="I92" s="15" t="s">
        <v>14</v>
      </c>
      <c r="J92" s="15" t="s">
        <v>14</v>
      </c>
      <c r="K92" s="15" t="s">
        <v>14</v>
      </c>
      <c r="L92" s="15" t="s">
        <v>14</v>
      </c>
      <c r="M92" s="15" t="s">
        <v>14</v>
      </c>
      <c r="N92" s="15" t="s">
        <v>14</v>
      </c>
      <c r="O92" s="15" t="s">
        <v>14</v>
      </c>
      <c r="P92" s="2" t="s">
        <v>14</v>
      </c>
      <c r="Q92" s="6" t="str">
        <f>VLOOKUP(A92,'[1]Laboratory Services'!$A$2:$Q$2053,17,FALSE)</f>
        <v>-</v>
      </c>
    </row>
    <row r="93" spans="1:17" x14ac:dyDescent="0.2">
      <c r="A93" s="13" t="s">
        <v>50</v>
      </c>
      <c r="B93" s="15" t="s">
        <v>14</v>
      </c>
      <c r="C93" s="14" t="s">
        <v>51</v>
      </c>
      <c r="D93" s="16">
        <v>44197</v>
      </c>
      <c r="E93" s="15" t="s">
        <v>18</v>
      </c>
      <c r="F93" s="17">
        <v>51.31</v>
      </c>
      <c r="G93" s="17">
        <v>0</v>
      </c>
      <c r="H93" s="18" t="s">
        <v>14</v>
      </c>
      <c r="I93" s="15" t="s">
        <v>14</v>
      </c>
      <c r="J93" s="15" t="s">
        <v>14</v>
      </c>
      <c r="K93" s="15" t="s">
        <v>14</v>
      </c>
      <c r="L93" s="15" t="s">
        <v>14</v>
      </c>
      <c r="M93" s="15" t="s">
        <v>14</v>
      </c>
      <c r="N93" s="15" t="s">
        <v>14</v>
      </c>
      <c r="O93" s="15" t="s">
        <v>14</v>
      </c>
      <c r="P93" s="2" t="s">
        <v>14</v>
      </c>
      <c r="Q93" s="6" t="str">
        <f>VLOOKUP(A93,'[1]Laboratory Services'!$A$2:$Q$2053,17,FALSE)</f>
        <v>-</v>
      </c>
    </row>
    <row r="94" spans="1:17" x14ac:dyDescent="0.2">
      <c r="A94" s="13" t="s">
        <v>50</v>
      </c>
      <c r="B94" s="15" t="s">
        <v>52</v>
      </c>
      <c r="C94" s="14" t="s">
        <v>51</v>
      </c>
      <c r="D94" s="16">
        <v>44197</v>
      </c>
      <c r="E94" s="15" t="s">
        <v>18</v>
      </c>
      <c r="F94" s="17">
        <v>51.31</v>
      </c>
      <c r="G94" s="17">
        <v>0</v>
      </c>
      <c r="H94" s="18" t="s">
        <v>14</v>
      </c>
      <c r="I94" s="15" t="s">
        <v>14</v>
      </c>
      <c r="J94" s="15" t="s">
        <v>14</v>
      </c>
      <c r="K94" s="15" t="s">
        <v>14</v>
      </c>
      <c r="L94" s="15" t="s">
        <v>14</v>
      </c>
      <c r="M94" s="15" t="s">
        <v>14</v>
      </c>
      <c r="N94" s="15" t="s">
        <v>14</v>
      </c>
      <c r="O94" s="15" t="s">
        <v>14</v>
      </c>
      <c r="P94" s="2" t="s">
        <v>14</v>
      </c>
      <c r="Q94" s="6" t="str">
        <f>VLOOKUP(A94,'[1]Laboratory Services'!$A$2:$Q$2053,17,FALSE)</f>
        <v>-</v>
      </c>
    </row>
    <row r="95" spans="1:17" x14ac:dyDescent="0.2">
      <c r="A95" s="13" t="s">
        <v>53</v>
      </c>
      <c r="B95" s="15" t="s">
        <v>14</v>
      </c>
      <c r="C95" s="14" t="s">
        <v>54</v>
      </c>
      <c r="D95" s="16">
        <v>43282</v>
      </c>
      <c r="E95" s="15" t="s">
        <v>16</v>
      </c>
      <c r="F95" s="17">
        <v>0</v>
      </c>
      <c r="G95" s="17">
        <v>0</v>
      </c>
      <c r="H95" s="18" t="s">
        <v>14</v>
      </c>
      <c r="I95" s="15" t="s">
        <v>17</v>
      </c>
      <c r="J95" s="15" t="s">
        <v>14</v>
      </c>
      <c r="K95" s="15" t="s">
        <v>14</v>
      </c>
      <c r="L95" s="15" t="s">
        <v>14</v>
      </c>
      <c r="M95" s="15" t="s">
        <v>14</v>
      </c>
      <c r="N95" s="15" t="s">
        <v>14</v>
      </c>
      <c r="O95" s="15" t="s">
        <v>14</v>
      </c>
      <c r="P95" s="2" t="s">
        <v>14</v>
      </c>
      <c r="Q95" s="6" t="str">
        <f>VLOOKUP(A95,'[1]Laboratory Services'!$A$2:$Q$2053,17,FALSE)</f>
        <v>-</v>
      </c>
    </row>
    <row r="96" spans="1:17" x14ac:dyDescent="0.2">
      <c r="A96" s="13" t="s">
        <v>1072</v>
      </c>
      <c r="B96" s="15" t="s">
        <v>14</v>
      </c>
      <c r="C96" s="14" t="s">
        <v>1073</v>
      </c>
      <c r="D96" s="16">
        <v>44378</v>
      </c>
      <c r="E96" s="15" t="s">
        <v>18</v>
      </c>
      <c r="F96" s="17">
        <v>720</v>
      </c>
      <c r="G96" s="17">
        <v>0</v>
      </c>
      <c r="H96" s="18" t="s">
        <v>14</v>
      </c>
      <c r="I96" s="15" t="s">
        <v>14</v>
      </c>
      <c r="J96" s="15" t="s">
        <v>14</v>
      </c>
      <c r="K96" s="15" t="s">
        <v>14</v>
      </c>
      <c r="L96" s="15" t="s">
        <v>14</v>
      </c>
      <c r="M96" s="15" t="s">
        <v>14</v>
      </c>
      <c r="N96" s="15" t="s">
        <v>14</v>
      </c>
      <c r="O96" s="15" t="s">
        <v>14</v>
      </c>
      <c r="P96" s="2" t="s">
        <v>14</v>
      </c>
      <c r="Q96" s="6" t="str">
        <f>VLOOKUP(A96,'[1]Laboratory Services'!$A$2:$Q$2053,17,FALSE)</f>
        <v>-</v>
      </c>
    </row>
    <row r="97" spans="1:17" x14ac:dyDescent="0.2">
      <c r="A97" s="13" t="s">
        <v>1074</v>
      </c>
      <c r="B97" s="15" t="s">
        <v>14</v>
      </c>
      <c r="C97" s="14" t="s">
        <v>1075</v>
      </c>
      <c r="D97" s="16">
        <v>44378</v>
      </c>
      <c r="E97" s="15" t="s">
        <v>18</v>
      </c>
      <c r="F97" s="17">
        <v>25</v>
      </c>
      <c r="G97" s="17">
        <v>0</v>
      </c>
      <c r="H97" s="18" t="s">
        <v>14</v>
      </c>
      <c r="I97" s="15" t="s">
        <v>14</v>
      </c>
      <c r="J97" s="15" t="s">
        <v>14</v>
      </c>
      <c r="K97" s="15" t="s">
        <v>14</v>
      </c>
      <c r="L97" s="15" t="s">
        <v>14</v>
      </c>
      <c r="M97" s="15" t="s">
        <v>14</v>
      </c>
      <c r="N97" s="15" t="s">
        <v>14</v>
      </c>
      <c r="O97" s="15" t="s">
        <v>14</v>
      </c>
      <c r="P97" s="2" t="s">
        <v>14</v>
      </c>
      <c r="Q97" s="6" t="str">
        <f>VLOOKUP(A97,'[1]Laboratory Services'!$A$2:$Q$2053,17,FALSE)</f>
        <v>-</v>
      </c>
    </row>
    <row r="98" spans="1:17" x14ac:dyDescent="0.2">
      <c r="A98" s="13" t="s">
        <v>1076</v>
      </c>
      <c r="B98" s="15" t="s">
        <v>14</v>
      </c>
      <c r="C98" s="14" t="s">
        <v>1077</v>
      </c>
      <c r="D98" s="16">
        <v>44378</v>
      </c>
      <c r="E98" s="15" t="s">
        <v>18</v>
      </c>
      <c r="F98" s="17">
        <v>949.99</v>
      </c>
      <c r="G98" s="17">
        <v>0</v>
      </c>
      <c r="H98" s="18" t="s">
        <v>14</v>
      </c>
      <c r="I98" s="15" t="s">
        <v>14</v>
      </c>
      <c r="J98" s="15" t="s">
        <v>14</v>
      </c>
      <c r="K98" s="15" t="s">
        <v>14</v>
      </c>
      <c r="L98" s="15" t="s">
        <v>14</v>
      </c>
      <c r="M98" s="15" t="s">
        <v>14</v>
      </c>
      <c r="N98" s="15" t="s">
        <v>14</v>
      </c>
      <c r="O98" s="15" t="s">
        <v>14</v>
      </c>
      <c r="P98" s="2" t="s">
        <v>14</v>
      </c>
      <c r="Q98" s="6" t="str">
        <f>VLOOKUP(A98,'[1]Laboratory Services'!$A$2:$Q$2053,17,FALSE)</f>
        <v>-</v>
      </c>
    </row>
    <row r="99" spans="1:17" x14ac:dyDescent="0.2">
      <c r="A99" s="13" t="s">
        <v>1078</v>
      </c>
      <c r="B99" s="15" t="s">
        <v>14</v>
      </c>
      <c r="C99" s="14" t="s">
        <v>1079</v>
      </c>
      <c r="D99" s="16">
        <v>44378</v>
      </c>
      <c r="E99" s="15" t="s">
        <v>18</v>
      </c>
      <c r="F99" s="17">
        <v>760</v>
      </c>
      <c r="G99" s="17">
        <v>0</v>
      </c>
      <c r="H99" s="18" t="s">
        <v>14</v>
      </c>
      <c r="I99" s="15" t="s">
        <v>14</v>
      </c>
      <c r="J99" s="15" t="s">
        <v>14</v>
      </c>
      <c r="K99" s="15" t="s">
        <v>14</v>
      </c>
      <c r="L99" s="15" t="s">
        <v>14</v>
      </c>
      <c r="M99" s="15" t="s">
        <v>14</v>
      </c>
      <c r="N99" s="15" t="s">
        <v>14</v>
      </c>
      <c r="O99" s="15" t="s">
        <v>14</v>
      </c>
      <c r="P99" s="2" t="s">
        <v>14</v>
      </c>
      <c r="Q99" s="6" t="str">
        <f>VLOOKUP(A99,'[1]Laboratory Services'!$A$2:$Q$2053,17,FALSE)</f>
        <v>-</v>
      </c>
    </row>
    <row r="100" spans="1:17" x14ac:dyDescent="0.2">
      <c r="A100" s="13" t="s">
        <v>1080</v>
      </c>
      <c r="B100" s="15" t="s">
        <v>14</v>
      </c>
      <c r="C100" s="14" t="s">
        <v>1081</v>
      </c>
      <c r="D100" s="16">
        <v>44378</v>
      </c>
      <c r="E100" s="15" t="s">
        <v>18</v>
      </c>
      <c r="F100" s="17">
        <v>114.43</v>
      </c>
      <c r="G100" s="17">
        <v>0</v>
      </c>
      <c r="H100" s="18" t="s">
        <v>14</v>
      </c>
      <c r="I100" s="15" t="s">
        <v>14</v>
      </c>
      <c r="J100" s="15" t="s">
        <v>14</v>
      </c>
      <c r="K100" s="15" t="s">
        <v>14</v>
      </c>
      <c r="L100" s="15" t="s">
        <v>14</v>
      </c>
      <c r="M100" s="15" t="s">
        <v>14</v>
      </c>
      <c r="N100" s="15" t="s">
        <v>14</v>
      </c>
      <c r="O100" s="15" t="s">
        <v>14</v>
      </c>
      <c r="P100" s="2" t="s">
        <v>14</v>
      </c>
      <c r="Q100" s="6" t="str">
        <f>VLOOKUP(A100,'[1]Laboratory Services'!$A$2:$Q$2053,17,FALSE)</f>
        <v>-</v>
      </c>
    </row>
    <row r="101" spans="1:17" x14ac:dyDescent="0.2">
      <c r="A101" s="13" t="s">
        <v>1082</v>
      </c>
      <c r="B101" s="15" t="s">
        <v>14</v>
      </c>
      <c r="C101" s="14" t="s">
        <v>1083</v>
      </c>
      <c r="D101" s="16">
        <v>44378</v>
      </c>
      <c r="E101" s="15" t="s">
        <v>18</v>
      </c>
      <c r="F101" s="17">
        <v>597.91</v>
      </c>
      <c r="G101" s="17">
        <v>0</v>
      </c>
      <c r="H101" s="18" t="s">
        <v>14</v>
      </c>
      <c r="I101" s="15" t="s">
        <v>14</v>
      </c>
      <c r="J101" s="15" t="s">
        <v>14</v>
      </c>
      <c r="K101" s="15" t="s">
        <v>14</v>
      </c>
      <c r="L101" s="15" t="s">
        <v>14</v>
      </c>
      <c r="M101" s="15" t="s">
        <v>14</v>
      </c>
      <c r="N101" s="15" t="s">
        <v>14</v>
      </c>
      <c r="O101" s="15" t="s">
        <v>14</v>
      </c>
      <c r="P101" s="2" t="s">
        <v>14</v>
      </c>
      <c r="Q101" s="6" t="str">
        <f>VLOOKUP(A101,'[1]Laboratory Services'!$A$2:$Q$2053,17,FALSE)</f>
        <v>-</v>
      </c>
    </row>
    <row r="102" spans="1:17" x14ac:dyDescent="0.2">
      <c r="A102" s="13" t="s">
        <v>1084</v>
      </c>
      <c r="B102" s="15" t="s">
        <v>14</v>
      </c>
      <c r="C102" s="14" t="s">
        <v>1085</v>
      </c>
      <c r="D102" s="16">
        <v>44378</v>
      </c>
      <c r="E102" s="15" t="s">
        <v>18</v>
      </c>
      <c r="F102" s="17">
        <v>106.99</v>
      </c>
      <c r="G102" s="17">
        <v>0</v>
      </c>
      <c r="H102" s="18" t="s">
        <v>14</v>
      </c>
      <c r="I102" s="15" t="s">
        <v>14</v>
      </c>
      <c r="J102" s="15" t="s">
        <v>14</v>
      </c>
      <c r="K102" s="15" t="s">
        <v>14</v>
      </c>
      <c r="L102" s="15" t="s">
        <v>14</v>
      </c>
      <c r="M102" s="15" t="s">
        <v>14</v>
      </c>
      <c r="N102" s="15" t="s">
        <v>14</v>
      </c>
      <c r="O102" s="15" t="s">
        <v>14</v>
      </c>
      <c r="P102" s="2" t="s">
        <v>14</v>
      </c>
      <c r="Q102" s="6" t="str">
        <f>VLOOKUP(A102,'[1]Laboratory Services'!$A$2:$Q$2053,17,FALSE)</f>
        <v>-</v>
      </c>
    </row>
    <row r="103" spans="1:17" x14ac:dyDescent="0.2">
      <c r="A103" s="13" t="s">
        <v>1086</v>
      </c>
      <c r="B103" s="15" t="s">
        <v>14</v>
      </c>
      <c r="C103" s="14" t="s">
        <v>1087</v>
      </c>
      <c r="D103" s="16">
        <v>44378</v>
      </c>
      <c r="E103" s="15" t="s">
        <v>18</v>
      </c>
      <c r="F103" s="17">
        <v>427.26</v>
      </c>
      <c r="G103" s="17">
        <v>0</v>
      </c>
      <c r="H103" s="18" t="s">
        <v>14</v>
      </c>
      <c r="I103" s="15" t="s">
        <v>14</v>
      </c>
      <c r="J103" s="15" t="s">
        <v>14</v>
      </c>
      <c r="K103" s="15" t="s">
        <v>14</v>
      </c>
      <c r="L103" s="15" t="s">
        <v>14</v>
      </c>
      <c r="M103" s="15" t="s">
        <v>14</v>
      </c>
      <c r="N103" s="15" t="s">
        <v>14</v>
      </c>
      <c r="O103" s="15" t="s">
        <v>14</v>
      </c>
      <c r="P103" s="2" t="s">
        <v>14</v>
      </c>
      <c r="Q103" s="6" t="str">
        <f>VLOOKUP(A103,'[1]Laboratory Services'!$A$2:$Q$2053,17,FALSE)</f>
        <v>-</v>
      </c>
    </row>
    <row r="104" spans="1:17" x14ac:dyDescent="0.2">
      <c r="A104" s="13" t="s">
        <v>1088</v>
      </c>
      <c r="B104" s="15" t="s">
        <v>14</v>
      </c>
      <c r="C104" s="14" t="s">
        <v>1089</v>
      </c>
      <c r="D104" s="16">
        <v>44378</v>
      </c>
      <c r="E104" s="15" t="s">
        <v>18</v>
      </c>
      <c r="F104" s="17">
        <v>114.43</v>
      </c>
      <c r="G104" s="17">
        <v>0</v>
      </c>
      <c r="H104" s="18" t="s">
        <v>14</v>
      </c>
      <c r="I104" s="15" t="s">
        <v>14</v>
      </c>
      <c r="J104" s="15" t="s">
        <v>14</v>
      </c>
      <c r="K104" s="15" t="s">
        <v>14</v>
      </c>
      <c r="L104" s="15" t="s">
        <v>14</v>
      </c>
      <c r="M104" s="15" t="s">
        <v>14</v>
      </c>
      <c r="N104" s="15" t="s">
        <v>14</v>
      </c>
      <c r="O104" s="15" t="s">
        <v>14</v>
      </c>
      <c r="P104" s="2" t="s">
        <v>14</v>
      </c>
      <c r="Q104" s="6" t="str">
        <f>VLOOKUP(A104,'[1]Laboratory Services'!$A$2:$Q$2053,17,FALSE)</f>
        <v>-</v>
      </c>
    </row>
    <row r="105" spans="1:17" x14ac:dyDescent="0.2">
      <c r="A105" s="13" t="s">
        <v>1090</v>
      </c>
      <c r="B105" s="15" t="s">
        <v>14</v>
      </c>
      <c r="C105" s="14" t="s">
        <v>1091</v>
      </c>
      <c r="D105" s="16">
        <v>44562</v>
      </c>
      <c r="E105" s="15" t="s">
        <v>18</v>
      </c>
      <c r="F105" s="17">
        <v>176.19</v>
      </c>
      <c r="G105" s="17">
        <v>0</v>
      </c>
      <c r="H105" s="18" t="s">
        <v>14</v>
      </c>
      <c r="I105" s="15" t="s">
        <v>14</v>
      </c>
      <c r="J105" s="15" t="s">
        <v>14</v>
      </c>
      <c r="K105" s="15" t="s">
        <v>14</v>
      </c>
      <c r="L105" s="15" t="s">
        <v>14</v>
      </c>
      <c r="M105" s="15" t="s">
        <v>14</v>
      </c>
      <c r="N105" s="15" t="s">
        <v>14</v>
      </c>
      <c r="O105" s="15" t="s">
        <v>14</v>
      </c>
      <c r="P105" s="2" t="s">
        <v>14</v>
      </c>
      <c r="Q105" s="6" t="str">
        <f>VLOOKUP(A105,'[1]Laboratory Services'!$A$2:$Q$2053,17,FALSE)</f>
        <v>-</v>
      </c>
    </row>
    <row r="106" spans="1:17" x14ac:dyDescent="0.2">
      <c r="A106" s="13" t="s">
        <v>1092</v>
      </c>
      <c r="B106" s="15" t="s">
        <v>14</v>
      </c>
      <c r="C106" s="14" t="s">
        <v>1093</v>
      </c>
      <c r="D106" s="16">
        <v>44378</v>
      </c>
      <c r="E106" s="15" t="s">
        <v>18</v>
      </c>
      <c r="F106" s="17">
        <v>163.96</v>
      </c>
      <c r="G106" s="17">
        <v>0</v>
      </c>
      <c r="H106" s="18" t="s">
        <v>14</v>
      </c>
      <c r="I106" s="15" t="s">
        <v>14</v>
      </c>
      <c r="J106" s="15" t="s">
        <v>14</v>
      </c>
      <c r="K106" s="15" t="s">
        <v>14</v>
      </c>
      <c r="L106" s="15" t="s">
        <v>14</v>
      </c>
      <c r="M106" s="15" t="s">
        <v>14</v>
      </c>
      <c r="N106" s="15" t="s">
        <v>14</v>
      </c>
      <c r="O106" s="15" t="s">
        <v>14</v>
      </c>
      <c r="P106" s="2" t="s">
        <v>14</v>
      </c>
      <c r="Q106" s="6" t="str">
        <f>VLOOKUP(A106,'[1]Laboratory Services'!$A$2:$Q$2053,17,FALSE)</f>
        <v>-</v>
      </c>
    </row>
    <row r="107" spans="1:17" x14ac:dyDescent="0.2">
      <c r="A107" s="13" t="s">
        <v>1094</v>
      </c>
      <c r="B107" s="15" t="s">
        <v>14</v>
      </c>
      <c r="C107" s="14" t="s">
        <v>1095</v>
      </c>
      <c r="D107" s="16">
        <v>44378</v>
      </c>
      <c r="E107" s="15" t="s">
        <v>18</v>
      </c>
      <c r="F107" s="17">
        <v>91.66</v>
      </c>
      <c r="G107" s="17">
        <v>0</v>
      </c>
      <c r="H107" s="18" t="s">
        <v>14</v>
      </c>
      <c r="I107" s="15" t="s">
        <v>14</v>
      </c>
      <c r="J107" s="15" t="s">
        <v>14</v>
      </c>
      <c r="K107" s="15" t="s">
        <v>14</v>
      </c>
      <c r="L107" s="15" t="s">
        <v>14</v>
      </c>
      <c r="M107" s="15" t="s">
        <v>14</v>
      </c>
      <c r="N107" s="15" t="s">
        <v>14</v>
      </c>
      <c r="O107" s="15" t="s">
        <v>14</v>
      </c>
      <c r="P107" s="2" t="s">
        <v>14</v>
      </c>
      <c r="Q107" s="6" t="str">
        <f>VLOOKUP(A107,'[1]Laboratory Services'!$A$2:$Q$2053,17,FALSE)</f>
        <v>-</v>
      </c>
    </row>
    <row r="108" spans="1:17" x14ac:dyDescent="0.2">
      <c r="A108" s="13" t="s">
        <v>1096</v>
      </c>
      <c r="B108" s="15" t="s">
        <v>14</v>
      </c>
      <c r="C108" s="14" t="s">
        <v>1097</v>
      </c>
      <c r="D108" s="16">
        <v>44378</v>
      </c>
      <c r="E108" s="15" t="s">
        <v>18</v>
      </c>
      <c r="F108" s="17">
        <v>3002.08</v>
      </c>
      <c r="G108" s="17">
        <v>0</v>
      </c>
      <c r="H108" s="18" t="s">
        <v>14</v>
      </c>
      <c r="I108" s="15" t="s">
        <v>14</v>
      </c>
      <c r="J108" s="15" t="s">
        <v>14</v>
      </c>
      <c r="K108" s="15" t="s">
        <v>14</v>
      </c>
      <c r="L108" s="15" t="s">
        <v>14</v>
      </c>
      <c r="M108" s="15" t="s">
        <v>14</v>
      </c>
      <c r="N108" s="15" t="s">
        <v>14</v>
      </c>
      <c r="O108" s="15" t="s">
        <v>14</v>
      </c>
      <c r="P108" s="2" t="s">
        <v>14</v>
      </c>
      <c r="Q108" s="6" t="str">
        <f>VLOOKUP(A108,'[1]Laboratory Services'!$A$2:$Q$2053,17,FALSE)</f>
        <v>-</v>
      </c>
    </row>
    <row r="109" spans="1:17" x14ac:dyDescent="0.2">
      <c r="A109" s="13" t="s">
        <v>1098</v>
      </c>
      <c r="B109" s="15" t="s">
        <v>14</v>
      </c>
      <c r="C109" s="14" t="s">
        <v>1099</v>
      </c>
      <c r="D109" s="16">
        <v>44378</v>
      </c>
      <c r="E109" s="15" t="s">
        <v>18</v>
      </c>
      <c r="F109" s="17">
        <v>3675</v>
      </c>
      <c r="G109" s="17">
        <v>0</v>
      </c>
      <c r="H109" s="18" t="s">
        <v>14</v>
      </c>
      <c r="I109" s="15" t="s">
        <v>14</v>
      </c>
      <c r="J109" s="15" t="s">
        <v>14</v>
      </c>
      <c r="K109" s="15" t="s">
        <v>14</v>
      </c>
      <c r="L109" s="15" t="s">
        <v>14</v>
      </c>
      <c r="M109" s="15" t="s">
        <v>14</v>
      </c>
      <c r="N109" s="15" t="s">
        <v>14</v>
      </c>
      <c r="O109" s="15" t="s">
        <v>14</v>
      </c>
      <c r="P109" s="2" t="s">
        <v>14</v>
      </c>
      <c r="Q109" s="6" t="str">
        <f>VLOOKUP(A109,'[1]Laboratory Services'!$A$2:$Q$2053,17,FALSE)</f>
        <v>-</v>
      </c>
    </row>
    <row r="110" spans="1:17" x14ac:dyDescent="0.2">
      <c r="A110" s="13" t="s">
        <v>55</v>
      </c>
      <c r="B110" s="15" t="s">
        <v>14</v>
      </c>
      <c r="C110" s="14" t="s">
        <v>56</v>
      </c>
      <c r="D110" s="16">
        <v>44270</v>
      </c>
      <c r="E110" s="15" t="s">
        <v>26</v>
      </c>
      <c r="F110" s="17">
        <v>40</v>
      </c>
      <c r="G110" s="17">
        <v>0</v>
      </c>
      <c r="H110" s="18" t="s">
        <v>14</v>
      </c>
      <c r="I110" s="15" t="s">
        <v>14</v>
      </c>
      <c r="J110" s="15" t="s">
        <v>14</v>
      </c>
      <c r="K110" s="15" t="s">
        <v>14</v>
      </c>
      <c r="L110" s="15" t="s">
        <v>14</v>
      </c>
      <c r="M110" s="15" t="s">
        <v>14</v>
      </c>
      <c r="N110" s="15" t="s">
        <v>14</v>
      </c>
      <c r="O110" s="15" t="s">
        <v>14</v>
      </c>
      <c r="P110" s="2" t="s">
        <v>14</v>
      </c>
      <c r="Q110" s="6" t="str">
        <f>VLOOKUP(A110,'[1]Laboratory Services'!$A$2:$Q$2053,17,FALSE)</f>
        <v>-</v>
      </c>
    </row>
    <row r="111" spans="1:17" x14ac:dyDescent="0.2">
      <c r="A111" s="13" t="s">
        <v>1100</v>
      </c>
      <c r="B111" s="15" t="s">
        <v>14</v>
      </c>
      <c r="C111" s="14" t="s">
        <v>1101</v>
      </c>
      <c r="D111" s="16">
        <v>44378</v>
      </c>
      <c r="E111" s="15" t="s">
        <v>18</v>
      </c>
      <c r="F111" s="17">
        <v>760</v>
      </c>
      <c r="G111" s="17">
        <v>0</v>
      </c>
      <c r="H111" s="18" t="s">
        <v>14</v>
      </c>
      <c r="I111" s="15" t="s">
        <v>14</v>
      </c>
      <c r="J111" s="15" t="s">
        <v>14</v>
      </c>
      <c r="K111" s="15" t="s">
        <v>14</v>
      </c>
      <c r="L111" s="15" t="s">
        <v>14</v>
      </c>
      <c r="M111" s="15" t="s">
        <v>14</v>
      </c>
      <c r="N111" s="15" t="s">
        <v>14</v>
      </c>
      <c r="O111" s="15" t="s">
        <v>14</v>
      </c>
      <c r="P111" s="2" t="s">
        <v>14</v>
      </c>
      <c r="Q111" s="6" t="str">
        <f>VLOOKUP(A111,'[1]Laboratory Services'!$A$2:$Q$2053,17,FALSE)</f>
        <v>-</v>
      </c>
    </row>
    <row r="112" spans="1:17" x14ac:dyDescent="0.2">
      <c r="A112" s="13" t="s">
        <v>57</v>
      </c>
      <c r="B112" s="15" t="s">
        <v>14</v>
      </c>
      <c r="C112" s="14" t="s">
        <v>58</v>
      </c>
      <c r="D112" s="16">
        <v>44270</v>
      </c>
      <c r="E112" s="15" t="s">
        <v>26</v>
      </c>
      <c r="F112" s="17">
        <v>40</v>
      </c>
      <c r="G112" s="17">
        <v>0</v>
      </c>
      <c r="H112" s="18" t="s">
        <v>14</v>
      </c>
      <c r="I112" s="15" t="s">
        <v>14</v>
      </c>
      <c r="J112" s="15" t="s">
        <v>14</v>
      </c>
      <c r="K112" s="15" t="s">
        <v>14</v>
      </c>
      <c r="L112" s="15" t="s">
        <v>14</v>
      </c>
      <c r="M112" s="15" t="s">
        <v>14</v>
      </c>
      <c r="N112" s="15" t="s">
        <v>14</v>
      </c>
      <c r="O112" s="15" t="s">
        <v>14</v>
      </c>
      <c r="P112" s="2" t="s">
        <v>14</v>
      </c>
      <c r="Q112" s="6" t="str">
        <f>VLOOKUP(A112,'[1]Laboratory Services'!$A$2:$Q$2053,17,FALSE)</f>
        <v>-</v>
      </c>
    </row>
    <row r="113" spans="1:17" x14ac:dyDescent="0.2">
      <c r="A113" s="13" t="s">
        <v>1102</v>
      </c>
      <c r="B113" s="15" t="s">
        <v>14</v>
      </c>
      <c r="C113" s="14" t="s">
        <v>1103</v>
      </c>
      <c r="D113" s="16">
        <v>44378</v>
      </c>
      <c r="E113" s="15" t="s">
        <v>18</v>
      </c>
      <c r="F113" s="17">
        <v>248.5</v>
      </c>
      <c r="G113" s="17">
        <v>0</v>
      </c>
      <c r="H113" s="18" t="s">
        <v>14</v>
      </c>
      <c r="I113" s="15" t="s">
        <v>14</v>
      </c>
      <c r="J113" s="15" t="s">
        <v>14</v>
      </c>
      <c r="K113" s="15" t="s">
        <v>14</v>
      </c>
      <c r="L113" s="15" t="s">
        <v>14</v>
      </c>
      <c r="M113" s="15" t="s">
        <v>14</v>
      </c>
      <c r="N113" s="15" t="s">
        <v>14</v>
      </c>
      <c r="O113" s="15" t="s">
        <v>14</v>
      </c>
      <c r="P113" s="2" t="s">
        <v>14</v>
      </c>
      <c r="Q113" s="6" t="str">
        <f>VLOOKUP(A113,'[1]Laboratory Services'!$A$2:$Q$2053,17,FALSE)</f>
        <v>-</v>
      </c>
    </row>
    <row r="114" spans="1:17" x14ac:dyDescent="0.2">
      <c r="A114" s="13" t="s">
        <v>1104</v>
      </c>
      <c r="B114" s="15" t="s">
        <v>14</v>
      </c>
      <c r="C114" s="14" t="s">
        <v>1105</v>
      </c>
      <c r="D114" s="16">
        <v>44378</v>
      </c>
      <c r="E114" s="15" t="s">
        <v>18</v>
      </c>
      <c r="F114" s="17">
        <v>34.18</v>
      </c>
      <c r="G114" s="17">
        <v>0</v>
      </c>
      <c r="H114" s="18" t="s">
        <v>14</v>
      </c>
      <c r="I114" s="15" t="s">
        <v>14</v>
      </c>
      <c r="J114" s="15" t="s">
        <v>14</v>
      </c>
      <c r="K114" s="15" t="s">
        <v>14</v>
      </c>
      <c r="L114" s="15" t="s">
        <v>14</v>
      </c>
      <c r="M114" s="15" t="s">
        <v>14</v>
      </c>
      <c r="N114" s="15" t="s">
        <v>14</v>
      </c>
      <c r="O114" s="15" t="s">
        <v>14</v>
      </c>
      <c r="P114" s="2" t="s">
        <v>14</v>
      </c>
      <c r="Q114" s="6" t="str">
        <f>VLOOKUP(A114,'[1]Laboratory Services'!$A$2:$Q$2053,17,FALSE)</f>
        <v>-</v>
      </c>
    </row>
    <row r="115" spans="1:17" x14ac:dyDescent="0.2">
      <c r="A115" s="13" t="s">
        <v>1106</v>
      </c>
      <c r="B115" s="15" t="s">
        <v>14</v>
      </c>
      <c r="C115" s="14" t="s">
        <v>1107</v>
      </c>
      <c r="D115" s="16">
        <v>44378</v>
      </c>
      <c r="E115" s="15" t="s">
        <v>18</v>
      </c>
      <c r="F115" s="17">
        <v>85.77</v>
      </c>
      <c r="G115" s="17">
        <v>0</v>
      </c>
      <c r="H115" s="18" t="s">
        <v>14</v>
      </c>
      <c r="I115" s="15" t="s">
        <v>14</v>
      </c>
      <c r="J115" s="15" t="s">
        <v>14</v>
      </c>
      <c r="K115" s="15" t="s">
        <v>14</v>
      </c>
      <c r="L115" s="15" t="s">
        <v>14</v>
      </c>
      <c r="M115" s="15" t="s">
        <v>14</v>
      </c>
      <c r="N115" s="15" t="s">
        <v>14</v>
      </c>
      <c r="O115" s="15" t="s">
        <v>14</v>
      </c>
      <c r="P115" s="2" t="s">
        <v>14</v>
      </c>
      <c r="Q115" s="6" t="str">
        <f>VLOOKUP(A115,'[1]Laboratory Services'!$A$2:$Q$2053,17,FALSE)</f>
        <v>-</v>
      </c>
    </row>
    <row r="116" spans="1:17" x14ac:dyDescent="0.2">
      <c r="A116" s="13" t="s">
        <v>1108</v>
      </c>
      <c r="B116" s="15" t="s">
        <v>14</v>
      </c>
      <c r="C116" s="14" t="s">
        <v>1109</v>
      </c>
      <c r="D116" s="16">
        <v>44378</v>
      </c>
      <c r="E116" s="15" t="s">
        <v>18</v>
      </c>
      <c r="F116" s="17">
        <v>3600</v>
      </c>
      <c r="G116" s="17">
        <v>0</v>
      </c>
      <c r="H116" s="18" t="s">
        <v>14</v>
      </c>
      <c r="I116" s="15" t="s">
        <v>14</v>
      </c>
      <c r="J116" s="15" t="s">
        <v>14</v>
      </c>
      <c r="K116" s="15" t="s">
        <v>14</v>
      </c>
      <c r="L116" s="15" t="s">
        <v>14</v>
      </c>
      <c r="M116" s="15" t="s">
        <v>14</v>
      </c>
      <c r="N116" s="15" t="s">
        <v>14</v>
      </c>
      <c r="O116" s="15" t="s">
        <v>14</v>
      </c>
      <c r="P116" s="2" t="s">
        <v>14</v>
      </c>
      <c r="Q116" s="6" t="str">
        <f>VLOOKUP(A116,'[1]Laboratory Services'!$A$2:$Q$2053,17,FALSE)</f>
        <v>-</v>
      </c>
    </row>
    <row r="117" spans="1:17" x14ac:dyDescent="0.2">
      <c r="A117" s="13" t="s">
        <v>1110</v>
      </c>
      <c r="B117" s="15" t="s">
        <v>14</v>
      </c>
      <c r="C117" s="14" t="s">
        <v>1111</v>
      </c>
      <c r="D117" s="16">
        <v>44378</v>
      </c>
      <c r="E117" s="15" t="s">
        <v>18</v>
      </c>
      <c r="F117" s="17">
        <v>121.9</v>
      </c>
      <c r="G117" s="17">
        <v>0</v>
      </c>
      <c r="H117" s="18" t="s">
        <v>14</v>
      </c>
      <c r="I117" s="15" t="s">
        <v>14</v>
      </c>
      <c r="J117" s="15" t="s">
        <v>14</v>
      </c>
      <c r="K117" s="15" t="s">
        <v>14</v>
      </c>
      <c r="L117" s="15" t="s">
        <v>14</v>
      </c>
      <c r="M117" s="15" t="s">
        <v>14</v>
      </c>
      <c r="N117" s="15" t="s">
        <v>14</v>
      </c>
      <c r="O117" s="15" t="s">
        <v>14</v>
      </c>
      <c r="P117" s="2" t="s">
        <v>14</v>
      </c>
      <c r="Q117" s="6" t="str">
        <f>VLOOKUP(A117,'[1]Laboratory Services'!$A$2:$Q$2053,17,FALSE)</f>
        <v>-</v>
      </c>
    </row>
    <row r="118" spans="1:17" x14ac:dyDescent="0.2">
      <c r="A118" s="13" t="s">
        <v>1112</v>
      </c>
      <c r="B118" s="15" t="s">
        <v>14</v>
      </c>
      <c r="C118" s="14" t="s">
        <v>1113</v>
      </c>
      <c r="D118" s="16">
        <v>44378</v>
      </c>
      <c r="E118" s="15" t="s">
        <v>18</v>
      </c>
      <c r="F118" s="17">
        <v>742.27</v>
      </c>
      <c r="G118" s="17">
        <v>0</v>
      </c>
      <c r="H118" s="18" t="s">
        <v>14</v>
      </c>
      <c r="I118" s="15" t="s">
        <v>14</v>
      </c>
      <c r="J118" s="15" t="s">
        <v>14</v>
      </c>
      <c r="K118" s="15" t="s">
        <v>14</v>
      </c>
      <c r="L118" s="15" t="s">
        <v>14</v>
      </c>
      <c r="M118" s="15" t="s">
        <v>14</v>
      </c>
      <c r="N118" s="15" t="s">
        <v>14</v>
      </c>
      <c r="O118" s="15" t="s">
        <v>14</v>
      </c>
      <c r="P118" s="2" t="s">
        <v>14</v>
      </c>
      <c r="Q118" s="6" t="str">
        <f>VLOOKUP(A118,'[1]Laboratory Services'!$A$2:$Q$2053,17,FALSE)</f>
        <v>-</v>
      </c>
    </row>
    <row r="119" spans="1:17" x14ac:dyDescent="0.2">
      <c r="A119" s="13" t="s">
        <v>1114</v>
      </c>
      <c r="B119" s="15" t="s">
        <v>14</v>
      </c>
      <c r="C119" s="14" t="s">
        <v>1115</v>
      </c>
      <c r="D119" s="16">
        <v>44378</v>
      </c>
      <c r="E119" s="15" t="s">
        <v>18</v>
      </c>
      <c r="F119" s="17">
        <v>134.13</v>
      </c>
      <c r="G119" s="17">
        <v>0</v>
      </c>
      <c r="H119" s="18" t="s">
        <v>14</v>
      </c>
      <c r="I119" s="15" t="s">
        <v>14</v>
      </c>
      <c r="J119" s="15" t="s">
        <v>14</v>
      </c>
      <c r="K119" s="15" t="s">
        <v>14</v>
      </c>
      <c r="L119" s="15" t="s">
        <v>14</v>
      </c>
      <c r="M119" s="15" t="s">
        <v>14</v>
      </c>
      <c r="N119" s="15" t="s">
        <v>14</v>
      </c>
      <c r="O119" s="15" t="s">
        <v>14</v>
      </c>
      <c r="P119" s="2" t="s">
        <v>14</v>
      </c>
      <c r="Q119" s="6" t="str">
        <f>VLOOKUP(A119,'[1]Laboratory Services'!$A$2:$Q$2053,17,FALSE)</f>
        <v>-</v>
      </c>
    </row>
    <row r="120" spans="1:17" x14ac:dyDescent="0.2">
      <c r="A120" s="13" t="s">
        <v>59</v>
      </c>
      <c r="B120" s="15" t="s">
        <v>14</v>
      </c>
      <c r="C120" s="14" t="s">
        <v>60</v>
      </c>
      <c r="D120" s="16">
        <v>44270</v>
      </c>
      <c r="E120" s="15" t="s">
        <v>26</v>
      </c>
      <c r="F120" s="17">
        <v>40</v>
      </c>
      <c r="G120" s="17">
        <v>0</v>
      </c>
      <c r="H120" s="18" t="s">
        <v>14</v>
      </c>
      <c r="I120" s="15" t="s">
        <v>14</v>
      </c>
      <c r="J120" s="15" t="s">
        <v>14</v>
      </c>
      <c r="K120" s="15" t="s">
        <v>14</v>
      </c>
      <c r="L120" s="15" t="s">
        <v>14</v>
      </c>
      <c r="M120" s="15" t="s">
        <v>14</v>
      </c>
      <c r="N120" s="15" t="s">
        <v>14</v>
      </c>
      <c r="O120" s="15" t="s">
        <v>14</v>
      </c>
      <c r="P120" s="2" t="s">
        <v>14</v>
      </c>
      <c r="Q120" s="6" t="str">
        <f>VLOOKUP(A120,'[1]Laboratory Services'!$A$2:$Q$2053,17,FALSE)</f>
        <v>-</v>
      </c>
    </row>
    <row r="121" spans="1:17" x14ac:dyDescent="0.2">
      <c r="A121" s="13" t="s">
        <v>1116</v>
      </c>
      <c r="B121" s="15" t="s">
        <v>14</v>
      </c>
      <c r="C121" s="14" t="s">
        <v>1117</v>
      </c>
      <c r="D121" s="16">
        <v>44378</v>
      </c>
      <c r="E121" s="15" t="s">
        <v>18</v>
      </c>
      <c r="F121" s="17">
        <v>174.81</v>
      </c>
      <c r="G121" s="17">
        <v>0</v>
      </c>
      <c r="H121" s="18" t="s">
        <v>14</v>
      </c>
      <c r="I121" s="15" t="s">
        <v>14</v>
      </c>
      <c r="J121" s="15" t="s">
        <v>14</v>
      </c>
      <c r="K121" s="15" t="s">
        <v>14</v>
      </c>
      <c r="L121" s="15" t="s">
        <v>14</v>
      </c>
      <c r="M121" s="15" t="s">
        <v>14</v>
      </c>
      <c r="N121" s="15" t="s">
        <v>14</v>
      </c>
      <c r="O121" s="15" t="s">
        <v>14</v>
      </c>
      <c r="P121" s="2" t="s">
        <v>14</v>
      </c>
      <c r="Q121" s="6" t="str">
        <f>VLOOKUP(A121,'[1]Laboratory Services'!$A$2:$Q$2053,17,FALSE)</f>
        <v>-</v>
      </c>
    </row>
    <row r="122" spans="1:17" x14ac:dyDescent="0.2">
      <c r="A122" s="13" t="s">
        <v>1118</v>
      </c>
      <c r="B122" s="15" t="s">
        <v>14</v>
      </c>
      <c r="C122" s="14" t="s">
        <v>1119</v>
      </c>
      <c r="D122" s="16">
        <v>44378</v>
      </c>
      <c r="E122" s="15" t="s">
        <v>18</v>
      </c>
      <c r="F122" s="17">
        <v>174.81</v>
      </c>
      <c r="G122" s="17">
        <v>0</v>
      </c>
      <c r="H122" s="18" t="s">
        <v>14</v>
      </c>
      <c r="I122" s="15" t="s">
        <v>14</v>
      </c>
      <c r="J122" s="15" t="s">
        <v>14</v>
      </c>
      <c r="K122" s="15" t="s">
        <v>14</v>
      </c>
      <c r="L122" s="15" t="s">
        <v>14</v>
      </c>
      <c r="M122" s="15" t="s">
        <v>14</v>
      </c>
      <c r="N122" s="15" t="s">
        <v>14</v>
      </c>
      <c r="O122" s="15" t="s">
        <v>14</v>
      </c>
      <c r="P122" s="2" t="s">
        <v>14</v>
      </c>
      <c r="Q122" s="6" t="str">
        <f>VLOOKUP(A122,'[1]Laboratory Services'!$A$2:$Q$2053,17,FALSE)</f>
        <v>-</v>
      </c>
    </row>
    <row r="123" spans="1:17" x14ac:dyDescent="0.2">
      <c r="A123" s="13" t="s">
        <v>1120</v>
      </c>
      <c r="B123" s="15" t="s">
        <v>14</v>
      </c>
      <c r="C123" s="14" t="s">
        <v>1121</v>
      </c>
      <c r="D123" s="16">
        <v>44378</v>
      </c>
      <c r="E123" s="15" t="s">
        <v>18</v>
      </c>
      <c r="F123" s="17">
        <v>349.62</v>
      </c>
      <c r="G123" s="17">
        <v>0</v>
      </c>
      <c r="H123" s="18" t="s">
        <v>14</v>
      </c>
      <c r="I123" s="15" t="s">
        <v>14</v>
      </c>
      <c r="J123" s="15" t="s">
        <v>14</v>
      </c>
      <c r="K123" s="15" t="s">
        <v>14</v>
      </c>
      <c r="L123" s="15" t="s">
        <v>14</v>
      </c>
      <c r="M123" s="15" t="s">
        <v>14</v>
      </c>
      <c r="N123" s="15" t="s">
        <v>14</v>
      </c>
      <c r="O123" s="15" t="s">
        <v>14</v>
      </c>
      <c r="P123" s="2" t="s">
        <v>14</v>
      </c>
      <c r="Q123" s="6" t="str">
        <f>VLOOKUP(A123,'[1]Laboratory Services'!$A$2:$Q$2053,17,FALSE)</f>
        <v>-</v>
      </c>
    </row>
    <row r="124" spans="1:17" x14ac:dyDescent="0.2">
      <c r="A124" s="13" t="s">
        <v>1122</v>
      </c>
      <c r="B124" s="15" t="s">
        <v>14</v>
      </c>
      <c r="C124" s="14" t="s">
        <v>1123</v>
      </c>
      <c r="D124" s="16">
        <v>44489</v>
      </c>
      <c r="E124" s="15" t="s">
        <v>26</v>
      </c>
      <c r="F124" s="17">
        <v>40</v>
      </c>
      <c r="G124" s="17">
        <v>0</v>
      </c>
      <c r="H124" s="18" t="s">
        <v>14</v>
      </c>
      <c r="I124" s="15" t="s">
        <v>14</v>
      </c>
      <c r="J124" s="15" t="s">
        <v>14</v>
      </c>
      <c r="K124" s="15" t="s">
        <v>14</v>
      </c>
      <c r="L124" s="15" t="s">
        <v>14</v>
      </c>
      <c r="M124" s="15" t="s">
        <v>14</v>
      </c>
      <c r="N124" s="15" t="s">
        <v>14</v>
      </c>
      <c r="O124" s="15" t="s">
        <v>14</v>
      </c>
      <c r="P124" s="2" t="s">
        <v>14</v>
      </c>
      <c r="Q124" s="6" t="str">
        <f>VLOOKUP(A124,'[1]Laboratory Services'!$A$2:$Q$2053,17,FALSE)</f>
        <v>-</v>
      </c>
    </row>
    <row r="125" spans="1:17" x14ac:dyDescent="0.2">
      <c r="A125" s="13" t="s">
        <v>1124</v>
      </c>
      <c r="B125" s="15" t="s">
        <v>14</v>
      </c>
      <c r="C125" s="14" t="s">
        <v>1125</v>
      </c>
      <c r="D125" s="16">
        <v>44378</v>
      </c>
      <c r="E125" s="15" t="s">
        <v>18</v>
      </c>
      <c r="F125" s="17">
        <v>466.17</v>
      </c>
      <c r="G125" s="17">
        <v>0</v>
      </c>
      <c r="H125" s="18" t="s">
        <v>14</v>
      </c>
      <c r="I125" s="15" t="s">
        <v>14</v>
      </c>
      <c r="J125" s="15" t="s">
        <v>14</v>
      </c>
      <c r="K125" s="15" t="s">
        <v>14</v>
      </c>
      <c r="L125" s="15" t="s">
        <v>14</v>
      </c>
      <c r="M125" s="15" t="s">
        <v>14</v>
      </c>
      <c r="N125" s="15" t="s">
        <v>14</v>
      </c>
      <c r="O125" s="15" t="s">
        <v>14</v>
      </c>
      <c r="P125" s="2" t="s">
        <v>14</v>
      </c>
      <c r="Q125" s="6" t="str">
        <f>VLOOKUP(A125,'[1]Laboratory Services'!$A$2:$Q$2053,17,FALSE)</f>
        <v>-</v>
      </c>
    </row>
    <row r="126" spans="1:17" x14ac:dyDescent="0.2">
      <c r="A126" s="13" t="s">
        <v>1126</v>
      </c>
      <c r="B126" s="15" t="s">
        <v>14</v>
      </c>
      <c r="C126" s="14" t="s">
        <v>1127</v>
      </c>
      <c r="D126" s="16">
        <v>44378</v>
      </c>
      <c r="E126" s="15" t="s">
        <v>18</v>
      </c>
      <c r="F126" s="17">
        <v>540.99</v>
      </c>
      <c r="G126" s="17">
        <v>0</v>
      </c>
      <c r="H126" s="18" t="s">
        <v>14</v>
      </c>
      <c r="I126" s="15" t="s">
        <v>14</v>
      </c>
      <c r="J126" s="15" t="s">
        <v>14</v>
      </c>
      <c r="K126" s="15" t="s">
        <v>14</v>
      </c>
      <c r="L126" s="15" t="s">
        <v>14</v>
      </c>
      <c r="M126" s="15" t="s">
        <v>14</v>
      </c>
      <c r="N126" s="15" t="s">
        <v>14</v>
      </c>
      <c r="O126" s="15" t="s">
        <v>14</v>
      </c>
      <c r="P126" s="2" t="s">
        <v>14</v>
      </c>
      <c r="Q126" s="6" t="str">
        <f>VLOOKUP(A126,'[1]Laboratory Services'!$A$2:$Q$2053,17,FALSE)</f>
        <v>-</v>
      </c>
    </row>
    <row r="127" spans="1:17" x14ac:dyDescent="0.2">
      <c r="A127" s="13" t="s">
        <v>1128</v>
      </c>
      <c r="B127" s="15" t="s">
        <v>14</v>
      </c>
      <c r="C127" s="14" t="s">
        <v>1129</v>
      </c>
      <c r="D127" s="16">
        <v>44378</v>
      </c>
      <c r="E127" s="15" t="s">
        <v>18</v>
      </c>
      <c r="F127" s="17">
        <v>4780</v>
      </c>
      <c r="G127" s="17">
        <v>0</v>
      </c>
      <c r="H127" s="18" t="s">
        <v>14</v>
      </c>
      <c r="I127" s="15" t="s">
        <v>14</v>
      </c>
      <c r="J127" s="15" t="s">
        <v>14</v>
      </c>
      <c r="K127" s="15" t="s">
        <v>14</v>
      </c>
      <c r="L127" s="15" t="s">
        <v>14</v>
      </c>
      <c r="M127" s="15" t="s">
        <v>14</v>
      </c>
      <c r="N127" s="15" t="s">
        <v>14</v>
      </c>
      <c r="O127" s="15" t="s">
        <v>14</v>
      </c>
      <c r="P127" s="2" t="s">
        <v>14</v>
      </c>
      <c r="Q127" s="6" t="str">
        <f>VLOOKUP(A127,'[1]Laboratory Services'!$A$2:$Q$2053,17,FALSE)</f>
        <v>-</v>
      </c>
    </row>
    <row r="128" spans="1:17" x14ac:dyDescent="0.2">
      <c r="A128" s="13" t="s">
        <v>1130</v>
      </c>
      <c r="B128" s="15" t="s">
        <v>14</v>
      </c>
      <c r="C128" s="14" t="s">
        <v>1131</v>
      </c>
      <c r="D128" s="16">
        <v>44378</v>
      </c>
      <c r="E128" s="15" t="s">
        <v>18</v>
      </c>
      <c r="F128" s="17">
        <v>3499.99</v>
      </c>
      <c r="G128" s="17">
        <v>0</v>
      </c>
      <c r="H128" s="18" t="s">
        <v>14</v>
      </c>
      <c r="I128" s="15" t="s">
        <v>14</v>
      </c>
      <c r="J128" s="15" t="s">
        <v>14</v>
      </c>
      <c r="K128" s="15" t="s">
        <v>14</v>
      </c>
      <c r="L128" s="15" t="s">
        <v>14</v>
      </c>
      <c r="M128" s="15" t="s">
        <v>14</v>
      </c>
      <c r="N128" s="15" t="s">
        <v>14</v>
      </c>
      <c r="O128" s="15" t="s">
        <v>14</v>
      </c>
      <c r="P128" s="2" t="s">
        <v>14</v>
      </c>
      <c r="Q128" s="6" t="str">
        <f>VLOOKUP(A128,'[1]Laboratory Services'!$A$2:$Q$2053,17,FALSE)</f>
        <v>-</v>
      </c>
    </row>
    <row r="129" spans="1:17" x14ac:dyDescent="0.2">
      <c r="A129" s="13" t="s">
        <v>1132</v>
      </c>
      <c r="B129" s="15" t="s">
        <v>14</v>
      </c>
      <c r="C129" s="14" t="s">
        <v>1133</v>
      </c>
      <c r="D129" s="16">
        <v>44378</v>
      </c>
      <c r="E129" s="15" t="s">
        <v>18</v>
      </c>
      <c r="F129" s="17">
        <v>29.59</v>
      </c>
      <c r="G129" s="17">
        <v>0</v>
      </c>
      <c r="H129" s="18" t="s">
        <v>14</v>
      </c>
      <c r="I129" s="15" t="s">
        <v>14</v>
      </c>
      <c r="J129" s="15" t="s">
        <v>14</v>
      </c>
      <c r="K129" s="15" t="s">
        <v>14</v>
      </c>
      <c r="L129" s="15" t="s">
        <v>14</v>
      </c>
      <c r="M129" s="15" t="s">
        <v>14</v>
      </c>
      <c r="N129" s="15" t="s">
        <v>14</v>
      </c>
      <c r="O129" s="15" t="s">
        <v>14</v>
      </c>
      <c r="P129" s="2" t="s">
        <v>14</v>
      </c>
      <c r="Q129" s="6" t="str">
        <f>VLOOKUP(A129,'[1]Laboratory Services'!$A$2:$Q$2053,17,FALSE)</f>
        <v>-</v>
      </c>
    </row>
    <row r="130" spans="1:17" x14ac:dyDescent="0.2">
      <c r="A130" s="13" t="s">
        <v>1134</v>
      </c>
      <c r="B130" s="15" t="s">
        <v>14</v>
      </c>
      <c r="C130" s="14" t="s">
        <v>1135</v>
      </c>
      <c r="D130" s="16">
        <v>44378</v>
      </c>
      <c r="E130" s="15" t="s">
        <v>18</v>
      </c>
      <c r="F130" s="17">
        <v>13.74</v>
      </c>
      <c r="G130" s="17">
        <v>0</v>
      </c>
      <c r="H130" s="18" t="s">
        <v>14</v>
      </c>
      <c r="I130" s="15" t="s">
        <v>14</v>
      </c>
      <c r="J130" s="15" t="s">
        <v>14</v>
      </c>
      <c r="K130" s="15" t="s">
        <v>14</v>
      </c>
      <c r="L130" s="15" t="s">
        <v>14</v>
      </c>
      <c r="M130" s="15" t="s">
        <v>14</v>
      </c>
      <c r="N130" s="15" t="s">
        <v>14</v>
      </c>
      <c r="O130" s="15" t="s">
        <v>14</v>
      </c>
      <c r="P130" s="2" t="s">
        <v>14</v>
      </c>
      <c r="Q130" s="6" t="str">
        <f>VLOOKUP(A130,'[1]Laboratory Services'!$A$2:$Q$2053,17,FALSE)</f>
        <v>-</v>
      </c>
    </row>
    <row r="131" spans="1:17" x14ac:dyDescent="0.2">
      <c r="A131" s="13" t="s">
        <v>1136</v>
      </c>
      <c r="B131" s="15" t="s">
        <v>14</v>
      </c>
      <c r="C131" s="14" t="s">
        <v>1137</v>
      </c>
      <c r="D131" s="16">
        <v>44378</v>
      </c>
      <c r="E131" s="15" t="s">
        <v>18</v>
      </c>
      <c r="F131" s="17">
        <v>409.9</v>
      </c>
      <c r="G131" s="17">
        <v>0</v>
      </c>
      <c r="H131" s="18" t="s">
        <v>14</v>
      </c>
      <c r="I131" s="15" t="s">
        <v>14</v>
      </c>
      <c r="J131" s="15" t="s">
        <v>14</v>
      </c>
      <c r="K131" s="15" t="s">
        <v>14</v>
      </c>
      <c r="L131" s="15" t="s">
        <v>14</v>
      </c>
      <c r="M131" s="15" t="s">
        <v>14</v>
      </c>
      <c r="N131" s="15" t="s">
        <v>14</v>
      </c>
      <c r="O131" s="15" t="s">
        <v>14</v>
      </c>
      <c r="P131" s="2" t="s">
        <v>14</v>
      </c>
      <c r="Q131" s="6" t="str">
        <f>VLOOKUP(A131,'[1]Laboratory Services'!$A$2:$Q$2053,17,FALSE)</f>
        <v>-</v>
      </c>
    </row>
    <row r="132" spans="1:17" x14ac:dyDescent="0.2">
      <c r="A132" s="13" t="s">
        <v>2020</v>
      </c>
      <c r="B132" s="15" t="s">
        <v>14</v>
      </c>
      <c r="C132" s="14" t="s">
        <v>2019</v>
      </c>
      <c r="D132" s="16">
        <v>44755</v>
      </c>
      <c r="E132" s="15" t="s">
        <v>26</v>
      </c>
      <c r="F132" s="17">
        <v>40</v>
      </c>
      <c r="G132" s="17">
        <v>0</v>
      </c>
      <c r="H132" s="18" t="s">
        <v>14</v>
      </c>
      <c r="I132" s="15" t="s">
        <v>14</v>
      </c>
      <c r="J132" s="15" t="s">
        <v>14</v>
      </c>
      <c r="K132" s="15" t="s">
        <v>14</v>
      </c>
      <c r="L132" s="15" t="s">
        <v>14</v>
      </c>
      <c r="M132" s="15" t="s">
        <v>14</v>
      </c>
      <c r="N132" s="15" t="s">
        <v>14</v>
      </c>
      <c r="O132" s="15" t="s">
        <v>14</v>
      </c>
      <c r="P132" s="2" t="s">
        <v>14</v>
      </c>
      <c r="Q132" s="6" t="str">
        <f>VLOOKUP(A132,'[1]Laboratory Services'!$A$2:$Q$2053,17,FALSE)</f>
        <v>-</v>
      </c>
    </row>
    <row r="133" spans="1:17" x14ac:dyDescent="0.2">
      <c r="A133" s="13" t="s">
        <v>1138</v>
      </c>
      <c r="B133" s="15" t="s">
        <v>14</v>
      </c>
      <c r="C133" s="14" t="s">
        <v>1139</v>
      </c>
      <c r="D133" s="16">
        <v>44378</v>
      </c>
      <c r="E133" s="15" t="s">
        <v>18</v>
      </c>
      <c r="F133" s="17">
        <v>17.2</v>
      </c>
      <c r="G133" s="17">
        <v>0</v>
      </c>
      <c r="H133" s="18" t="s">
        <v>14</v>
      </c>
      <c r="I133" s="15" t="s">
        <v>14</v>
      </c>
      <c r="J133" s="15" t="s">
        <v>14</v>
      </c>
      <c r="K133" s="15" t="s">
        <v>14</v>
      </c>
      <c r="L133" s="15" t="s">
        <v>14</v>
      </c>
      <c r="M133" s="15" t="s">
        <v>14</v>
      </c>
      <c r="N133" s="15" t="s">
        <v>14</v>
      </c>
      <c r="O133" s="15" t="s">
        <v>14</v>
      </c>
      <c r="P133" s="2" t="s">
        <v>14</v>
      </c>
      <c r="Q133" s="6" t="str">
        <f>VLOOKUP(A133,'[1]Laboratory Services'!$A$2:$Q$2053,17,FALSE)</f>
        <v>-</v>
      </c>
    </row>
    <row r="134" spans="1:17" x14ac:dyDescent="0.2">
      <c r="A134" s="13" t="s">
        <v>2018</v>
      </c>
      <c r="B134" s="15" t="s">
        <v>14</v>
      </c>
      <c r="C134" s="14" t="s">
        <v>2017</v>
      </c>
      <c r="D134" s="16">
        <v>44755</v>
      </c>
      <c r="E134" s="15" t="s">
        <v>26</v>
      </c>
      <c r="F134" s="17">
        <v>40</v>
      </c>
      <c r="G134" s="17">
        <v>0</v>
      </c>
      <c r="H134" s="18" t="s">
        <v>14</v>
      </c>
      <c r="I134" s="15" t="s">
        <v>14</v>
      </c>
      <c r="J134" s="15" t="s">
        <v>14</v>
      </c>
      <c r="K134" s="15" t="s">
        <v>14</v>
      </c>
      <c r="L134" s="15" t="s">
        <v>14</v>
      </c>
      <c r="M134" s="15" t="s">
        <v>14</v>
      </c>
      <c r="N134" s="15" t="s">
        <v>14</v>
      </c>
      <c r="O134" s="15" t="s">
        <v>14</v>
      </c>
      <c r="P134" s="2" t="s">
        <v>14</v>
      </c>
      <c r="Q134" s="6" t="str">
        <f>VLOOKUP(A134,'[1]Laboratory Services'!$A$2:$Q$2053,17,FALSE)</f>
        <v>-</v>
      </c>
    </row>
    <row r="135" spans="1:17" x14ac:dyDescent="0.2">
      <c r="A135" s="13" t="s">
        <v>1140</v>
      </c>
      <c r="B135" s="15" t="s">
        <v>14</v>
      </c>
      <c r="C135" s="14" t="s">
        <v>1141</v>
      </c>
      <c r="D135" s="16">
        <v>44378</v>
      </c>
      <c r="E135" s="15" t="s">
        <v>18</v>
      </c>
      <c r="F135" s="17">
        <v>17.2</v>
      </c>
      <c r="G135" s="17">
        <v>0</v>
      </c>
      <c r="H135" s="18" t="s">
        <v>14</v>
      </c>
      <c r="I135" s="15" t="s">
        <v>14</v>
      </c>
      <c r="J135" s="15" t="s">
        <v>14</v>
      </c>
      <c r="K135" s="15" t="s">
        <v>14</v>
      </c>
      <c r="L135" s="15" t="s">
        <v>14</v>
      </c>
      <c r="M135" s="15" t="s">
        <v>14</v>
      </c>
      <c r="N135" s="15" t="s">
        <v>14</v>
      </c>
      <c r="O135" s="15" t="s">
        <v>14</v>
      </c>
      <c r="P135" s="2" t="s">
        <v>14</v>
      </c>
      <c r="Q135" s="6" t="str">
        <f>VLOOKUP(A135,'[1]Laboratory Services'!$A$2:$Q$2053,17,FALSE)</f>
        <v>-</v>
      </c>
    </row>
    <row r="136" spans="1:17" x14ac:dyDescent="0.2">
      <c r="A136" s="13" t="s">
        <v>1142</v>
      </c>
      <c r="B136" s="15" t="s">
        <v>14</v>
      </c>
      <c r="C136" s="14" t="s">
        <v>1143</v>
      </c>
      <c r="D136" s="16">
        <v>44378</v>
      </c>
      <c r="E136" s="15" t="s">
        <v>18</v>
      </c>
      <c r="F136" s="17">
        <v>14.86</v>
      </c>
      <c r="G136" s="17">
        <v>0</v>
      </c>
      <c r="H136" s="18" t="s">
        <v>14</v>
      </c>
      <c r="I136" s="15" t="s">
        <v>14</v>
      </c>
      <c r="J136" s="15" t="s">
        <v>14</v>
      </c>
      <c r="K136" s="15" t="s">
        <v>14</v>
      </c>
      <c r="L136" s="15" t="s">
        <v>14</v>
      </c>
      <c r="M136" s="15" t="s">
        <v>14</v>
      </c>
      <c r="N136" s="15" t="s">
        <v>14</v>
      </c>
      <c r="O136" s="15" t="s">
        <v>14</v>
      </c>
      <c r="P136" s="2" t="s">
        <v>14</v>
      </c>
      <c r="Q136" s="6" t="str">
        <f>VLOOKUP(A136,'[1]Laboratory Services'!$A$2:$Q$2053,17,FALSE)</f>
        <v>-</v>
      </c>
    </row>
    <row r="137" spans="1:17" x14ac:dyDescent="0.2">
      <c r="A137" s="13" t="s">
        <v>2088</v>
      </c>
      <c r="B137" s="15" t="s">
        <v>14</v>
      </c>
      <c r="C137" s="14" t="s">
        <v>2089</v>
      </c>
      <c r="D137" s="16">
        <v>44853</v>
      </c>
      <c r="E137" s="15" t="s">
        <v>26</v>
      </c>
      <c r="F137" s="17">
        <v>40</v>
      </c>
      <c r="G137" s="17">
        <v>0</v>
      </c>
      <c r="H137" s="18" t="s">
        <v>14</v>
      </c>
      <c r="I137" s="15" t="s">
        <v>14</v>
      </c>
      <c r="J137" s="15" t="s">
        <v>14</v>
      </c>
      <c r="K137" s="15" t="s">
        <v>14</v>
      </c>
      <c r="L137" s="15" t="s">
        <v>14</v>
      </c>
      <c r="M137" s="15" t="s">
        <v>14</v>
      </c>
      <c r="N137" s="15" t="s">
        <v>14</v>
      </c>
      <c r="O137" s="15" t="s">
        <v>14</v>
      </c>
      <c r="P137" s="2" t="s">
        <v>14</v>
      </c>
      <c r="Q137" s="6" t="s">
        <v>14</v>
      </c>
    </row>
    <row r="138" spans="1:17" x14ac:dyDescent="0.2">
      <c r="A138" s="13" t="s">
        <v>1144</v>
      </c>
      <c r="B138" s="15" t="s">
        <v>14</v>
      </c>
      <c r="C138" s="14" t="s">
        <v>1145</v>
      </c>
      <c r="D138" s="16">
        <v>44378</v>
      </c>
      <c r="E138" s="15" t="s">
        <v>18</v>
      </c>
      <c r="F138" s="17">
        <v>14.86</v>
      </c>
      <c r="G138" s="17">
        <v>0</v>
      </c>
      <c r="H138" s="18" t="s">
        <v>14</v>
      </c>
      <c r="I138" s="15" t="s">
        <v>14</v>
      </c>
      <c r="J138" s="15" t="s">
        <v>14</v>
      </c>
      <c r="K138" s="15" t="s">
        <v>14</v>
      </c>
      <c r="L138" s="15" t="s">
        <v>14</v>
      </c>
      <c r="M138" s="15" t="s">
        <v>14</v>
      </c>
      <c r="N138" s="15" t="s">
        <v>14</v>
      </c>
      <c r="O138" s="15" t="s">
        <v>14</v>
      </c>
      <c r="P138" s="2" t="s">
        <v>14</v>
      </c>
      <c r="Q138" s="6" t="str">
        <f>VLOOKUP(A138,'[1]Laboratory Services'!$A$2:$Q$2053,17,FALSE)</f>
        <v>-</v>
      </c>
    </row>
    <row r="139" spans="1:17" x14ac:dyDescent="0.2">
      <c r="A139" s="13" t="s">
        <v>1146</v>
      </c>
      <c r="B139" s="15" t="s">
        <v>14</v>
      </c>
      <c r="C139" s="14" t="s">
        <v>1147</v>
      </c>
      <c r="D139" s="16">
        <v>44378</v>
      </c>
      <c r="E139" s="15" t="s">
        <v>18</v>
      </c>
      <c r="F139" s="17">
        <v>3873</v>
      </c>
      <c r="G139" s="17">
        <v>0</v>
      </c>
      <c r="H139" s="18" t="s">
        <v>14</v>
      </c>
      <c r="I139" s="15" t="s">
        <v>14</v>
      </c>
      <c r="J139" s="15" t="s">
        <v>14</v>
      </c>
      <c r="K139" s="15" t="s">
        <v>14</v>
      </c>
      <c r="L139" s="15" t="s">
        <v>14</v>
      </c>
      <c r="M139" s="15" t="s">
        <v>14</v>
      </c>
      <c r="N139" s="15" t="s">
        <v>14</v>
      </c>
      <c r="O139" s="15" t="s">
        <v>14</v>
      </c>
      <c r="P139" s="2" t="s">
        <v>14</v>
      </c>
      <c r="Q139" s="6" t="str">
        <f>VLOOKUP(A139,'[1]Laboratory Services'!$A$2:$Q$2053,17,FALSE)</f>
        <v>-</v>
      </c>
    </row>
    <row r="140" spans="1:17" x14ac:dyDescent="0.2">
      <c r="A140" s="13" t="s">
        <v>1148</v>
      </c>
      <c r="B140" s="15" t="s">
        <v>14</v>
      </c>
      <c r="C140" s="14" t="s">
        <v>1149</v>
      </c>
      <c r="D140" s="16">
        <v>44378</v>
      </c>
      <c r="E140" s="15" t="s">
        <v>18</v>
      </c>
      <c r="F140" s="17">
        <v>407.43</v>
      </c>
      <c r="G140" s="17">
        <v>0</v>
      </c>
      <c r="H140" s="18" t="s">
        <v>14</v>
      </c>
      <c r="I140" s="15" t="s">
        <v>14</v>
      </c>
      <c r="J140" s="15" t="s">
        <v>14</v>
      </c>
      <c r="K140" s="15" t="s">
        <v>14</v>
      </c>
      <c r="L140" s="15" t="s">
        <v>14</v>
      </c>
      <c r="M140" s="15" t="s">
        <v>14</v>
      </c>
      <c r="N140" s="15" t="s">
        <v>14</v>
      </c>
      <c r="O140" s="15" t="s">
        <v>14</v>
      </c>
      <c r="P140" s="2" t="s">
        <v>14</v>
      </c>
      <c r="Q140" s="6" t="str">
        <f>VLOOKUP(A140,'[1]Laboratory Services'!$A$2:$Q$2053,17,FALSE)</f>
        <v>-</v>
      </c>
    </row>
    <row r="141" spans="1:17" x14ac:dyDescent="0.2">
      <c r="A141" s="13" t="s">
        <v>1150</v>
      </c>
      <c r="B141" s="15" t="s">
        <v>14</v>
      </c>
      <c r="C141" s="14" t="s">
        <v>1151</v>
      </c>
      <c r="D141" s="16">
        <v>44378</v>
      </c>
      <c r="E141" s="15" t="s">
        <v>18</v>
      </c>
      <c r="F141" s="17">
        <v>3873</v>
      </c>
      <c r="G141" s="17">
        <v>0</v>
      </c>
      <c r="H141" s="18" t="s">
        <v>14</v>
      </c>
      <c r="I141" s="15" t="s">
        <v>14</v>
      </c>
      <c r="J141" s="15" t="s">
        <v>14</v>
      </c>
      <c r="K141" s="15" t="s">
        <v>14</v>
      </c>
      <c r="L141" s="15" t="s">
        <v>14</v>
      </c>
      <c r="M141" s="15" t="s">
        <v>14</v>
      </c>
      <c r="N141" s="15" t="s">
        <v>14</v>
      </c>
      <c r="O141" s="15" t="s">
        <v>14</v>
      </c>
      <c r="P141" s="2" t="s">
        <v>14</v>
      </c>
      <c r="Q141" s="6" t="str">
        <f>VLOOKUP(A141,'[1]Laboratory Services'!$A$2:$Q$2053,17,FALSE)</f>
        <v>-</v>
      </c>
    </row>
    <row r="142" spans="1:17" x14ac:dyDescent="0.2">
      <c r="A142" s="13" t="s">
        <v>1152</v>
      </c>
      <c r="B142" s="15" t="s">
        <v>14</v>
      </c>
      <c r="C142" s="14" t="s">
        <v>1153</v>
      </c>
      <c r="D142" s="16">
        <v>44378</v>
      </c>
      <c r="E142" s="15" t="s">
        <v>18</v>
      </c>
      <c r="F142" s="17">
        <v>2919.6</v>
      </c>
      <c r="G142" s="17">
        <v>0</v>
      </c>
      <c r="H142" s="18" t="s">
        <v>14</v>
      </c>
      <c r="I142" s="15" t="s">
        <v>14</v>
      </c>
      <c r="J142" s="15" t="s">
        <v>14</v>
      </c>
      <c r="K142" s="15" t="s">
        <v>14</v>
      </c>
      <c r="L142" s="15" t="s">
        <v>14</v>
      </c>
      <c r="M142" s="15" t="s">
        <v>14</v>
      </c>
      <c r="N142" s="15" t="s">
        <v>14</v>
      </c>
      <c r="O142" s="15" t="s">
        <v>14</v>
      </c>
      <c r="P142" s="2" t="s">
        <v>14</v>
      </c>
      <c r="Q142" s="6" t="str">
        <f>VLOOKUP(A142,'[1]Laboratory Services'!$A$2:$Q$2053,17,FALSE)</f>
        <v>-</v>
      </c>
    </row>
    <row r="143" spans="1:17" x14ac:dyDescent="0.2">
      <c r="A143" s="13" t="s">
        <v>1154</v>
      </c>
      <c r="B143" s="15" t="s">
        <v>14</v>
      </c>
      <c r="C143" s="14" t="s">
        <v>1155</v>
      </c>
      <c r="D143" s="16">
        <v>44378</v>
      </c>
      <c r="E143" s="15" t="s">
        <v>18</v>
      </c>
      <c r="F143" s="17">
        <v>407.43</v>
      </c>
      <c r="G143" s="17">
        <v>0</v>
      </c>
      <c r="H143" s="18" t="s">
        <v>14</v>
      </c>
      <c r="I143" s="15" t="s">
        <v>14</v>
      </c>
      <c r="J143" s="15" t="s">
        <v>14</v>
      </c>
      <c r="K143" s="15" t="s">
        <v>14</v>
      </c>
      <c r="L143" s="15" t="s">
        <v>14</v>
      </c>
      <c r="M143" s="15" t="s">
        <v>14</v>
      </c>
      <c r="N143" s="15" t="s">
        <v>14</v>
      </c>
      <c r="O143" s="15" t="s">
        <v>14</v>
      </c>
      <c r="P143" s="2" t="s">
        <v>14</v>
      </c>
      <c r="Q143" s="6" t="str">
        <f>VLOOKUP(A143,'[1]Laboratory Services'!$A$2:$Q$2053,17,FALSE)</f>
        <v>-</v>
      </c>
    </row>
    <row r="144" spans="1:17" x14ac:dyDescent="0.2">
      <c r="A144" s="13" t="s">
        <v>1156</v>
      </c>
      <c r="B144" s="15" t="s">
        <v>14</v>
      </c>
      <c r="C144" s="14" t="s">
        <v>1157</v>
      </c>
      <c r="D144" s="16">
        <v>44378</v>
      </c>
      <c r="E144" s="15" t="s">
        <v>18</v>
      </c>
      <c r="F144" s="17">
        <v>2916.6</v>
      </c>
      <c r="G144" s="17">
        <v>0</v>
      </c>
      <c r="H144" s="18" t="s">
        <v>14</v>
      </c>
      <c r="I144" s="15" t="s">
        <v>14</v>
      </c>
      <c r="J144" s="15" t="s">
        <v>14</v>
      </c>
      <c r="K144" s="15" t="s">
        <v>14</v>
      </c>
      <c r="L144" s="15" t="s">
        <v>14</v>
      </c>
      <c r="M144" s="15" t="s">
        <v>14</v>
      </c>
      <c r="N144" s="15" t="s">
        <v>14</v>
      </c>
      <c r="O144" s="15" t="s">
        <v>14</v>
      </c>
      <c r="P144" s="2" t="s">
        <v>14</v>
      </c>
      <c r="Q144" s="6" t="str">
        <f>VLOOKUP(A144,'[1]Laboratory Services'!$A$2:$Q$2053,17,FALSE)</f>
        <v>-</v>
      </c>
    </row>
    <row r="145" spans="1:17" x14ac:dyDescent="0.2">
      <c r="A145" s="13" t="s">
        <v>1158</v>
      </c>
      <c r="B145" s="15" t="s">
        <v>14</v>
      </c>
      <c r="C145" s="14" t="s">
        <v>1159</v>
      </c>
      <c r="D145" s="16">
        <v>44378</v>
      </c>
      <c r="E145" s="15" t="s">
        <v>18</v>
      </c>
      <c r="F145" s="17">
        <v>193.71</v>
      </c>
      <c r="G145" s="17">
        <v>0</v>
      </c>
      <c r="H145" s="18" t="s">
        <v>14</v>
      </c>
      <c r="I145" s="15" t="s">
        <v>14</v>
      </c>
      <c r="J145" s="15" t="s">
        <v>14</v>
      </c>
      <c r="K145" s="15" t="s">
        <v>14</v>
      </c>
      <c r="L145" s="15" t="s">
        <v>14</v>
      </c>
      <c r="M145" s="15" t="s">
        <v>14</v>
      </c>
      <c r="N145" s="15" t="s">
        <v>14</v>
      </c>
      <c r="O145" s="15" t="s">
        <v>14</v>
      </c>
      <c r="P145" s="2" t="s">
        <v>14</v>
      </c>
      <c r="Q145" s="6" t="str">
        <f>VLOOKUP(A145,'[1]Laboratory Services'!$A$2:$Q$2053,17,FALSE)</f>
        <v>-</v>
      </c>
    </row>
    <row r="146" spans="1:17" x14ac:dyDescent="0.2">
      <c r="A146" s="13" t="s">
        <v>1160</v>
      </c>
      <c r="B146" s="15" t="s">
        <v>14</v>
      </c>
      <c r="C146" s="14" t="s">
        <v>1161</v>
      </c>
      <c r="D146" s="16">
        <v>44378</v>
      </c>
      <c r="E146" s="15" t="s">
        <v>18</v>
      </c>
      <c r="F146" s="17">
        <v>33.85</v>
      </c>
      <c r="G146" s="17">
        <v>0</v>
      </c>
      <c r="H146" s="18" t="s">
        <v>14</v>
      </c>
      <c r="I146" s="15" t="s">
        <v>14</v>
      </c>
      <c r="J146" s="15" t="s">
        <v>14</v>
      </c>
      <c r="K146" s="15" t="s">
        <v>14</v>
      </c>
      <c r="L146" s="15" t="s">
        <v>14</v>
      </c>
      <c r="M146" s="15" t="s">
        <v>14</v>
      </c>
      <c r="N146" s="15" t="s">
        <v>14</v>
      </c>
      <c r="O146" s="15" t="s">
        <v>14</v>
      </c>
      <c r="P146" s="2" t="s">
        <v>14</v>
      </c>
      <c r="Q146" s="6" t="str">
        <f>VLOOKUP(A146,'[1]Laboratory Services'!$A$2:$Q$2053,17,FALSE)</f>
        <v>-</v>
      </c>
    </row>
    <row r="147" spans="1:17" x14ac:dyDescent="0.2">
      <c r="A147" s="13" t="s">
        <v>1162</v>
      </c>
      <c r="B147" s="15" t="s">
        <v>14</v>
      </c>
      <c r="C147" s="14" t="s">
        <v>1163</v>
      </c>
      <c r="D147" s="16">
        <v>44378</v>
      </c>
      <c r="E147" s="15" t="s">
        <v>18</v>
      </c>
      <c r="F147" s="17">
        <v>148.96</v>
      </c>
      <c r="G147" s="17">
        <v>0</v>
      </c>
      <c r="H147" s="18" t="s">
        <v>14</v>
      </c>
      <c r="I147" s="15" t="s">
        <v>14</v>
      </c>
      <c r="J147" s="15" t="s">
        <v>14</v>
      </c>
      <c r="K147" s="15" t="s">
        <v>14</v>
      </c>
      <c r="L147" s="15" t="s">
        <v>14</v>
      </c>
      <c r="M147" s="15" t="s">
        <v>14</v>
      </c>
      <c r="N147" s="15" t="s">
        <v>14</v>
      </c>
      <c r="O147" s="15" t="s">
        <v>14</v>
      </c>
      <c r="P147" s="2" t="s">
        <v>14</v>
      </c>
      <c r="Q147" s="6" t="str">
        <f>VLOOKUP(A147,'[1]Laboratory Services'!$A$2:$Q$2053,17,FALSE)</f>
        <v>-</v>
      </c>
    </row>
    <row r="148" spans="1:17" x14ac:dyDescent="0.2">
      <c r="A148" s="13" t="s">
        <v>1164</v>
      </c>
      <c r="B148" s="15" t="s">
        <v>14</v>
      </c>
      <c r="C148" s="14" t="s">
        <v>1165</v>
      </c>
      <c r="D148" s="16">
        <v>44378</v>
      </c>
      <c r="E148" s="15" t="s">
        <v>18</v>
      </c>
      <c r="F148" s="17">
        <v>3240</v>
      </c>
      <c r="G148" s="17">
        <v>0</v>
      </c>
      <c r="H148" s="18" t="s">
        <v>14</v>
      </c>
      <c r="I148" s="15" t="s">
        <v>14</v>
      </c>
      <c r="J148" s="15" t="s">
        <v>14</v>
      </c>
      <c r="K148" s="15" t="s">
        <v>14</v>
      </c>
      <c r="L148" s="15" t="s">
        <v>14</v>
      </c>
      <c r="M148" s="15" t="s">
        <v>14</v>
      </c>
      <c r="N148" s="15" t="s">
        <v>14</v>
      </c>
      <c r="O148" s="15" t="s">
        <v>14</v>
      </c>
      <c r="P148" s="2" t="s">
        <v>14</v>
      </c>
      <c r="Q148" s="6" t="str">
        <f>VLOOKUP(A148,'[1]Laboratory Services'!$A$2:$Q$2053,17,FALSE)</f>
        <v>-</v>
      </c>
    </row>
    <row r="149" spans="1:17" x14ac:dyDescent="0.2">
      <c r="A149" s="13" t="s">
        <v>1166</v>
      </c>
      <c r="B149" s="15" t="s">
        <v>14</v>
      </c>
      <c r="C149" s="14" t="s">
        <v>1167</v>
      </c>
      <c r="D149" s="16">
        <v>44378</v>
      </c>
      <c r="E149" s="15" t="s">
        <v>18</v>
      </c>
      <c r="F149" s="17">
        <v>322.95999999999998</v>
      </c>
      <c r="G149" s="17">
        <v>0</v>
      </c>
      <c r="H149" s="18" t="s">
        <v>14</v>
      </c>
      <c r="I149" s="15" t="s">
        <v>14</v>
      </c>
      <c r="J149" s="15" t="s">
        <v>14</v>
      </c>
      <c r="K149" s="15" t="s">
        <v>14</v>
      </c>
      <c r="L149" s="15" t="s">
        <v>14</v>
      </c>
      <c r="M149" s="15" t="s">
        <v>14</v>
      </c>
      <c r="N149" s="15" t="s">
        <v>14</v>
      </c>
      <c r="O149" s="15" t="s">
        <v>14</v>
      </c>
      <c r="P149" s="2" t="s">
        <v>14</v>
      </c>
      <c r="Q149" s="6" t="str">
        <f>VLOOKUP(A149,'[1]Laboratory Services'!$A$2:$Q$2053,17,FALSE)</f>
        <v>-</v>
      </c>
    </row>
    <row r="150" spans="1:17" x14ac:dyDescent="0.2">
      <c r="A150" s="13" t="s">
        <v>1168</v>
      </c>
      <c r="B150" s="15" t="s">
        <v>14</v>
      </c>
      <c r="C150" s="14" t="s">
        <v>1169</v>
      </c>
      <c r="D150" s="16">
        <v>44378</v>
      </c>
      <c r="E150" s="15" t="s">
        <v>18</v>
      </c>
      <c r="F150" s="17">
        <v>322.95999999999998</v>
      </c>
      <c r="G150" s="17">
        <v>0</v>
      </c>
      <c r="H150" s="18" t="s">
        <v>14</v>
      </c>
      <c r="I150" s="15" t="s">
        <v>14</v>
      </c>
      <c r="J150" s="15" t="s">
        <v>14</v>
      </c>
      <c r="K150" s="15" t="s">
        <v>14</v>
      </c>
      <c r="L150" s="15" t="s">
        <v>14</v>
      </c>
      <c r="M150" s="15" t="s">
        <v>14</v>
      </c>
      <c r="N150" s="15" t="s">
        <v>14</v>
      </c>
      <c r="O150" s="15" t="s">
        <v>14</v>
      </c>
      <c r="P150" s="2" t="s">
        <v>14</v>
      </c>
      <c r="Q150" s="6" t="str">
        <f>VLOOKUP(A150,'[1]Laboratory Services'!$A$2:$Q$2053,17,FALSE)</f>
        <v>-</v>
      </c>
    </row>
    <row r="151" spans="1:17" x14ac:dyDescent="0.2">
      <c r="A151" s="13" t="s">
        <v>1170</v>
      </c>
      <c r="B151" s="15" t="s">
        <v>14</v>
      </c>
      <c r="C151" s="14" t="s">
        <v>1171</v>
      </c>
      <c r="D151" s="16">
        <v>44378</v>
      </c>
      <c r="E151" s="15" t="s">
        <v>18</v>
      </c>
      <c r="F151" s="17">
        <v>759.04</v>
      </c>
      <c r="G151" s="17">
        <v>0</v>
      </c>
      <c r="H151" s="18" t="s">
        <v>14</v>
      </c>
      <c r="I151" s="15" t="s">
        <v>14</v>
      </c>
      <c r="J151" s="15" t="s">
        <v>14</v>
      </c>
      <c r="K151" s="15" t="s">
        <v>14</v>
      </c>
      <c r="L151" s="15" t="s">
        <v>14</v>
      </c>
      <c r="M151" s="15" t="s">
        <v>14</v>
      </c>
      <c r="N151" s="15" t="s">
        <v>14</v>
      </c>
      <c r="O151" s="15" t="s">
        <v>14</v>
      </c>
      <c r="P151" s="2" t="s">
        <v>14</v>
      </c>
      <c r="Q151" s="6" t="str">
        <f>VLOOKUP(A151,'[1]Laboratory Services'!$A$2:$Q$2053,17,FALSE)</f>
        <v>-</v>
      </c>
    </row>
    <row r="152" spans="1:17" x14ac:dyDescent="0.2">
      <c r="A152" s="13" t="s">
        <v>1172</v>
      </c>
      <c r="B152" s="15" t="s">
        <v>14</v>
      </c>
      <c r="C152" s="14" t="s">
        <v>1173</v>
      </c>
      <c r="D152" s="16">
        <v>44378</v>
      </c>
      <c r="E152" s="15" t="s">
        <v>18</v>
      </c>
      <c r="F152" s="17">
        <v>25.09</v>
      </c>
      <c r="G152" s="17">
        <v>0</v>
      </c>
      <c r="H152" s="18" t="s">
        <v>14</v>
      </c>
      <c r="I152" s="15" t="s">
        <v>14</v>
      </c>
      <c r="J152" s="15" t="s">
        <v>14</v>
      </c>
      <c r="K152" s="15" t="s">
        <v>14</v>
      </c>
      <c r="L152" s="15" t="s">
        <v>14</v>
      </c>
      <c r="M152" s="15" t="s">
        <v>14</v>
      </c>
      <c r="N152" s="15" t="s">
        <v>14</v>
      </c>
      <c r="O152" s="15" t="s">
        <v>14</v>
      </c>
      <c r="P152" s="2" t="s">
        <v>14</v>
      </c>
      <c r="Q152" s="6" t="str">
        <f>VLOOKUP(A152,'[1]Laboratory Services'!$A$2:$Q$2053,17,FALSE)</f>
        <v>-</v>
      </c>
    </row>
    <row r="153" spans="1:17" x14ac:dyDescent="0.2">
      <c r="A153" s="13" t="s">
        <v>1174</v>
      </c>
      <c r="B153" s="15" t="s">
        <v>14</v>
      </c>
      <c r="C153" s="14" t="s">
        <v>1175</v>
      </c>
      <c r="D153" s="16">
        <v>44378</v>
      </c>
      <c r="E153" s="15" t="s">
        <v>18</v>
      </c>
      <c r="F153" s="17">
        <v>380.71</v>
      </c>
      <c r="G153" s="17">
        <v>0</v>
      </c>
      <c r="H153" s="18" t="s">
        <v>14</v>
      </c>
      <c r="I153" s="15" t="s">
        <v>14</v>
      </c>
      <c r="J153" s="15" t="s">
        <v>14</v>
      </c>
      <c r="K153" s="15" t="s">
        <v>14</v>
      </c>
      <c r="L153" s="15" t="s">
        <v>14</v>
      </c>
      <c r="M153" s="15" t="s">
        <v>14</v>
      </c>
      <c r="N153" s="15" t="s">
        <v>14</v>
      </c>
      <c r="O153" s="15" t="s">
        <v>14</v>
      </c>
      <c r="P153" s="2" t="s">
        <v>14</v>
      </c>
      <c r="Q153" s="6" t="str">
        <f>VLOOKUP(A153,'[1]Laboratory Services'!$A$2:$Q$2053,17,FALSE)</f>
        <v>-</v>
      </c>
    </row>
    <row r="154" spans="1:17" x14ac:dyDescent="0.2">
      <c r="A154" s="13" t="s">
        <v>1176</v>
      </c>
      <c r="B154" s="15" t="s">
        <v>14</v>
      </c>
      <c r="C154" s="14" t="s">
        <v>1177</v>
      </c>
      <c r="D154" s="16">
        <v>44378</v>
      </c>
      <c r="E154" s="15" t="s">
        <v>18</v>
      </c>
      <c r="F154" s="17">
        <v>750</v>
      </c>
      <c r="G154" s="17">
        <v>0</v>
      </c>
      <c r="H154" s="18" t="s">
        <v>14</v>
      </c>
      <c r="I154" s="15" t="s">
        <v>14</v>
      </c>
      <c r="J154" s="15" t="s">
        <v>14</v>
      </c>
      <c r="K154" s="15" t="s">
        <v>14</v>
      </c>
      <c r="L154" s="15" t="s">
        <v>14</v>
      </c>
      <c r="M154" s="15" t="s">
        <v>14</v>
      </c>
      <c r="N154" s="15" t="s">
        <v>14</v>
      </c>
      <c r="O154" s="15" t="s">
        <v>14</v>
      </c>
      <c r="P154" s="2" t="s">
        <v>14</v>
      </c>
      <c r="Q154" s="6" t="str">
        <f>VLOOKUP(A154,'[1]Laboratory Services'!$A$2:$Q$2053,17,FALSE)</f>
        <v>-</v>
      </c>
    </row>
    <row r="155" spans="1:17" x14ac:dyDescent="0.2">
      <c r="A155" s="13" t="s">
        <v>1422</v>
      </c>
      <c r="B155" s="15" t="s">
        <v>14</v>
      </c>
      <c r="C155" s="14" t="s">
        <v>1423</v>
      </c>
      <c r="D155" s="16">
        <v>44378</v>
      </c>
      <c r="E155" s="15" t="s">
        <v>18</v>
      </c>
      <c r="F155" s="17">
        <v>31.33</v>
      </c>
      <c r="G155" s="17">
        <v>0</v>
      </c>
      <c r="H155" s="18" t="s">
        <v>14</v>
      </c>
      <c r="I155" s="15" t="s">
        <v>14</v>
      </c>
      <c r="J155" s="15" t="s">
        <v>14</v>
      </c>
      <c r="K155" s="15" t="s">
        <v>14</v>
      </c>
      <c r="L155" s="15" t="s">
        <v>14</v>
      </c>
      <c r="M155" s="15" t="s">
        <v>14</v>
      </c>
      <c r="N155" s="15" t="s">
        <v>14</v>
      </c>
      <c r="O155" s="15" t="s">
        <v>14</v>
      </c>
      <c r="P155" s="2" t="s">
        <v>14</v>
      </c>
      <c r="Q155" s="6" t="str">
        <f>VLOOKUP(A155,'[1]Laboratory Services'!$A$2:$Q$2053,17,FALSE)</f>
        <v>-</v>
      </c>
    </row>
    <row r="156" spans="1:17" x14ac:dyDescent="0.2">
      <c r="A156" s="13" t="s">
        <v>1178</v>
      </c>
      <c r="B156" s="15" t="s">
        <v>14</v>
      </c>
      <c r="C156" s="14" t="s">
        <v>1179</v>
      </c>
      <c r="D156" s="16">
        <v>44378</v>
      </c>
      <c r="E156" s="15" t="s">
        <v>18</v>
      </c>
      <c r="F156" s="17">
        <v>18.09</v>
      </c>
      <c r="G156" s="17">
        <v>0</v>
      </c>
      <c r="H156" s="18" t="s">
        <v>14</v>
      </c>
      <c r="I156" s="15" t="s">
        <v>14</v>
      </c>
      <c r="J156" s="15" t="s">
        <v>14</v>
      </c>
      <c r="K156" s="15" t="s">
        <v>14</v>
      </c>
      <c r="L156" s="15" t="s">
        <v>14</v>
      </c>
      <c r="M156" s="15" t="s">
        <v>14</v>
      </c>
      <c r="N156" s="15" t="s">
        <v>14</v>
      </c>
      <c r="O156" s="15" t="s">
        <v>14</v>
      </c>
      <c r="P156" s="2" t="s">
        <v>14</v>
      </c>
      <c r="Q156" s="6" t="str">
        <f>VLOOKUP(A156,'[1]Laboratory Services'!$A$2:$Q$2053,17,FALSE)</f>
        <v>-</v>
      </c>
    </row>
    <row r="157" spans="1:17" x14ac:dyDescent="0.2">
      <c r="A157" s="13" t="s">
        <v>1180</v>
      </c>
      <c r="B157" s="15" t="s">
        <v>14</v>
      </c>
      <c r="C157" s="14" t="s">
        <v>1181</v>
      </c>
      <c r="D157" s="16">
        <v>44378</v>
      </c>
      <c r="E157" s="15" t="s">
        <v>18</v>
      </c>
      <c r="F157" s="17">
        <v>15.28</v>
      </c>
      <c r="G157" s="17">
        <v>0</v>
      </c>
      <c r="H157" s="18" t="s">
        <v>14</v>
      </c>
      <c r="I157" s="15" t="s">
        <v>14</v>
      </c>
      <c r="J157" s="15" t="s">
        <v>14</v>
      </c>
      <c r="K157" s="15" t="s">
        <v>14</v>
      </c>
      <c r="L157" s="15" t="s">
        <v>14</v>
      </c>
      <c r="M157" s="15" t="s">
        <v>14</v>
      </c>
      <c r="N157" s="15" t="s">
        <v>14</v>
      </c>
      <c r="O157" s="15" t="s">
        <v>14</v>
      </c>
      <c r="P157" s="2" t="s">
        <v>14</v>
      </c>
      <c r="Q157" s="6" t="str">
        <f>VLOOKUP(A157,'[1]Laboratory Services'!$A$2:$Q$2053,17,FALSE)</f>
        <v>-</v>
      </c>
    </row>
    <row r="158" spans="1:17" x14ac:dyDescent="0.2">
      <c r="A158" s="13" t="s">
        <v>1182</v>
      </c>
      <c r="B158" s="15" t="s">
        <v>14</v>
      </c>
      <c r="C158" s="14" t="s">
        <v>1183</v>
      </c>
      <c r="D158" s="16">
        <v>44378</v>
      </c>
      <c r="E158" s="15" t="s">
        <v>18</v>
      </c>
      <c r="F158" s="17">
        <v>1897</v>
      </c>
      <c r="G158" s="17">
        <v>0</v>
      </c>
      <c r="H158" s="18" t="s">
        <v>14</v>
      </c>
      <c r="I158" s="15" t="s">
        <v>14</v>
      </c>
      <c r="J158" s="15" t="s">
        <v>14</v>
      </c>
      <c r="K158" s="15" t="s">
        <v>14</v>
      </c>
      <c r="L158" s="15" t="s">
        <v>14</v>
      </c>
      <c r="M158" s="15" t="s">
        <v>14</v>
      </c>
      <c r="N158" s="15" t="s">
        <v>14</v>
      </c>
      <c r="O158" s="15" t="s">
        <v>14</v>
      </c>
      <c r="P158" s="2" t="s">
        <v>14</v>
      </c>
      <c r="Q158" s="6" t="str">
        <f>VLOOKUP(A158,'[1]Laboratory Services'!$A$2:$Q$2053,17,FALSE)</f>
        <v>-</v>
      </c>
    </row>
    <row r="159" spans="1:17" x14ac:dyDescent="0.2">
      <c r="A159" s="13" t="s">
        <v>1184</v>
      </c>
      <c r="B159" s="15" t="s">
        <v>14</v>
      </c>
      <c r="C159" s="14" t="s">
        <v>1185</v>
      </c>
      <c r="D159" s="16">
        <v>44378</v>
      </c>
      <c r="E159" s="15" t="s">
        <v>18</v>
      </c>
      <c r="F159" s="17">
        <v>142.63</v>
      </c>
      <c r="G159" s="17">
        <v>0</v>
      </c>
      <c r="H159" s="18" t="s">
        <v>14</v>
      </c>
      <c r="I159" s="15" t="s">
        <v>14</v>
      </c>
      <c r="J159" s="15" t="s">
        <v>14</v>
      </c>
      <c r="K159" s="15" t="s">
        <v>14</v>
      </c>
      <c r="L159" s="15" t="s">
        <v>14</v>
      </c>
      <c r="M159" s="15" t="s">
        <v>14</v>
      </c>
      <c r="N159" s="15" t="s">
        <v>14</v>
      </c>
      <c r="O159" s="15" t="s">
        <v>14</v>
      </c>
      <c r="P159" s="2" t="s">
        <v>14</v>
      </c>
      <c r="Q159" s="6" t="str">
        <f>VLOOKUP(A159,'[1]Laboratory Services'!$A$2:$Q$2053,17,FALSE)</f>
        <v>-</v>
      </c>
    </row>
    <row r="160" spans="1:17" x14ac:dyDescent="0.2">
      <c r="A160" s="13" t="s">
        <v>1186</v>
      </c>
      <c r="B160" s="15" t="s">
        <v>14</v>
      </c>
      <c r="C160" s="14" t="s">
        <v>1187</v>
      </c>
      <c r="D160" s="16">
        <v>44378</v>
      </c>
      <c r="E160" s="15" t="s">
        <v>18</v>
      </c>
      <c r="F160" s="17">
        <v>379.99</v>
      </c>
      <c r="G160" s="17">
        <v>0</v>
      </c>
      <c r="H160" s="18" t="s">
        <v>14</v>
      </c>
      <c r="I160" s="15" t="s">
        <v>14</v>
      </c>
      <c r="J160" s="15" t="s">
        <v>14</v>
      </c>
      <c r="K160" s="15" t="s">
        <v>14</v>
      </c>
      <c r="L160" s="15" t="s">
        <v>14</v>
      </c>
      <c r="M160" s="15" t="s">
        <v>14</v>
      </c>
      <c r="N160" s="15" t="s">
        <v>14</v>
      </c>
      <c r="O160" s="15" t="s">
        <v>14</v>
      </c>
      <c r="P160" s="2" t="s">
        <v>14</v>
      </c>
      <c r="Q160" s="6" t="str">
        <f>VLOOKUP(A160,'[1]Laboratory Services'!$A$2:$Q$2053,17,FALSE)</f>
        <v>-</v>
      </c>
    </row>
    <row r="161" spans="1:17" x14ac:dyDescent="0.2">
      <c r="A161" s="13" t="s">
        <v>1188</v>
      </c>
      <c r="B161" s="15" t="s">
        <v>14</v>
      </c>
      <c r="C161" s="14" t="s">
        <v>1189</v>
      </c>
      <c r="D161" s="16">
        <v>44378</v>
      </c>
      <c r="E161" s="15" t="s">
        <v>18</v>
      </c>
      <c r="F161" s="17">
        <v>676.36</v>
      </c>
      <c r="G161" s="17">
        <v>0</v>
      </c>
      <c r="H161" s="18" t="s">
        <v>14</v>
      </c>
      <c r="I161" s="15" t="s">
        <v>14</v>
      </c>
      <c r="J161" s="15" t="s">
        <v>14</v>
      </c>
      <c r="K161" s="15" t="s">
        <v>14</v>
      </c>
      <c r="L161" s="15" t="s">
        <v>14</v>
      </c>
      <c r="M161" s="15" t="s">
        <v>14</v>
      </c>
      <c r="N161" s="15" t="s">
        <v>14</v>
      </c>
      <c r="O161" s="15" t="s">
        <v>14</v>
      </c>
      <c r="P161" s="2" t="s">
        <v>14</v>
      </c>
      <c r="Q161" s="6" t="str">
        <f>VLOOKUP(A161,'[1]Laboratory Services'!$A$2:$Q$2053,17,FALSE)</f>
        <v>-</v>
      </c>
    </row>
    <row r="162" spans="1:17" x14ac:dyDescent="0.2">
      <c r="A162" s="13" t="s">
        <v>1190</v>
      </c>
      <c r="B162" s="15" t="s">
        <v>14</v>
      </c>
      <c r="C162" s="14" t="s">
        <v>1191</v>
      </c>
      <c r="D162" s="16">
        <v>44562</v>
      </c>
      <c r="E162" s="15" t="s">
        <v>18</v>
      </c>
      <c r="F162" s="17">
        <v>600</v>
      </c>
      <c r="G162" s="17">
        <v>0</v>
      </c>
      <c r="H162" s="18" t="s">
        <v>14</v>
      </c>
      <c r="I162" s="15" t="s">
        <v>14</v>
      </c>
      <c r="J162" s="15" t="s">
        <v>14</v>
      </c>
      <c r="K162" s="15" t="s">
        <v>14</v>
      </c>
      <c r="L162" s="15" t="s">
        <v>14</v>
      </c>
      <c r="M162" s="15" t="s">
        <v>14</v>
      </c>
      <c r="N162" s="15" t="s">
        <v>14</v>
      </c>
      <c r="O162" s="15" t="s">
        <v>14</v>
      </c>
      <c r="P162" s="2" t="s">
        <v>14</v>
      </c>
      <c r="Q162" s="6" t="str">
        <f>VLOOKUP(A162,'[1]Laboratory Services'!$A$2:$Q$2053,17,FALSE)</f>
        <v>-</v>
      </c>
    </row>
    <row r="163" spans="1:17" x14ac:dyDescent="0.2">
      <c r="A163" s="13" t="s">
        <v>1192</v>
      </c>
      <c r="B163" s="15" t="s">
        <v>14</v>
      </c>
      <c r="C163" s="14" t="s">
        <v>1193</v>
      </c>
      <c r="D163" s="16">
        <v>44378</v>
      </c>
      <c r="E163" s="15" t="s">
        <v>18</v>
      </c>
      <c r="F163" s="17">
        <v>450.91</v>
      </c>
      <c r="G163" s="17">
        <v>0</v>
      </c>
      <c r="H163" s="18" t="s">
        <v>14</v>
      </c>
      <c r="I163" s="15" t="s">
        <v>14</v>
      </c>
      <c r="J163" s="15" t="s">
        <v>14</v>
      </c>
      <c r="K163" s="15" t="s">
        <v>14</v>
      </c>
      <c r="L163" s="15" t="s">
        <v>14</v>
      </c>
      <c r="M163" s="15" t="s">
        <v>14</v>
      </c>
      <c r="N163" s="15" t="s">
        <v>14</v>
      </c>
      <c r="O163" s="15" t="s">
        <v>14</v>
      </c>
      <c r="P163" s="2" t="s">
        <v>14</v>
      </c>
      <c r="Q163" s="6" t="str">
        <f>VLOOKUP(A163,'[1]Laboratory Services'!$A$2:$Q$2053,17,FALSE)</f>
        <v>-</v>
      </c>
    </row>
    <row r="164" spans="1:17" x14ac:dyDescent="0.2">
      <c r="A164" s="13" t="s">
        <v>1194</v>
      </c>
      <c r="B164" s="15" t="s">
        <v>14</v>
      </c>
      <c r="C164" s="14" t="s">
        <v>1195</v>
      </c>
      <c r="D164" s="16">
        <v>44378</v>
      </c>
      <c r="E164" s="15" t="s">
        <v>18</v>
      </c>
      <c r="F164" s="17">
        <v>450.91</v>
      </c>
      <c r="G164" s="17">
        <v>0</v>
      </c>
      <c r="H164" s="18" t="s">
        <v>14</v>
      </c>
      <c r="I164" s="15" t="s">
        <v>14</v>
      </c>
      <c r="J164" s="15" t="s">
        <v>14</v>
      </c>
      <c r="K164" s="15" t="s">
        <v>14</v>
      </c>
      <c r="L164" s="15" t="s">
        <v>14</v>
      </c>
      <c r="M164" s="15" t="s">
        <v>14</v>
      </c>
      <c r="N164" s="15" t="s">
        <v>14</v>
      </c>
      <c r="O164" s="15" t="s">
        <v>14</v>
      </c>
      <c r="P164" s="2" t="s">
        <v>14</v>
      </c>
      <c r="Q164" s="6" t="str">
        <f>VLOOKUP(A164,'[1]Laboratory Services'!$A$2:$Q$2053,17,FALSE)</f>
        <v>-</v>
      </c>
    </row>
    <row r="165" spans="1:17" x14ac:dyDescent="0.2">
      <c r="A165" s="13" t="s">
        <v>1196</v>
      </c>
      <c r="B165" s="15" t="s">
        <v>14</v>
      </c>
      <c r="C165" s="14" t="s">
        <v>1197</v>
      </c>
      <c r="D165" s="16">
        <v>44378</v>
      </c>
      <c r="E165" s="15" t="s">
        <v>18</v>
      </c>
      <c r="F165" s="17">
        <v>450.91</v>
      </c>
      <c r="G165" s="17">
        <v>0</v>
      </c>
      <c r="H165" s="18" t="s">
        <v>14</v>
      </c>
      <c r="I165" s="15" t="s">
        <v>14</v>
      </c>
      <c r="J165" s="15" t="s">
        <v>14</v>
      </c>
      <c r="K165" s="15" t="s">
        <v>14</v>
      </c>
      <c r="L165" s="15" t="s">
        <v>14</v>
      </c>
      <c r="M165" s="15" t="s">
        <v>14</v>
      </c>
      <c r="N165" s="15" t="s">
        <v>14</v>
      </c>
      <c r="O165" s="15" t="s">
        <v>14</v>
      </c>
      <c r="P165" s="2" t="s">
        <v>14</v>
      </c>
      <c r="Q165" s="6" t="str">
        <f>VLOOKUP(A165,'[1]Laboratory Services'!$A$2:$Q$2053,17,FALSE)</f>
        <v>-</v>
      </c>
    </row>
    <row r="166" spans="1:17" x14ac:dyDescent="0.2">
      <c r="A166" s="13" t="s">
        <v>1198</v>
      </c>
      <c r="B166" s="15" t="s">
        <v>14</v>
      </c>
      <c r="C166" s="14" t="s">
        <v>1199</v>
      </c>
      <c r="D166" s="16">
        <v>44378</v>
      </c>
      <c r="E166" s="15" t="s">
        <v>18</v>
      </c>
      <c r="F166" s="17">
        <v>450.91</v>
      </c>
      <c r="G166" s="17">
        <v>0</v>
      </c>
      <c r="H166" s="18" t="s">
        <v>14</v>
      </c>
      <c r="I166" s="15" t="s">
        <v>14</v>
      </c>
      <c r="J166" s="15" t="s">
        <v>14</v>
      </c>
      <c r="K166" s="15" t="s">
        <v>14</v>
      </c>
      <c r="L166" s="15" t="s">
        <v>14</v>
      </c>
      <c r="M166" s="15" t="s">
        <v>14</v>
      </c>
      <c r="N166" s="15" t="s">
        <v>14</v>
      </c>
      <c r="O166" s="15" t="s">
        <v>14</v>
      </c>
      <c r="P166" s="2" t="s">
        <v>14</v>
      </c>
      <c r="Q166" s="6" t="str">
        <f>VLOOKUP(A166,'[1]Laboratory Services'!$A$2:$Q$2053,17,FALSE)</f>
        <v>-</v>
      </c>
    </row>
    <row r="167" spans="1:17" x14ac:dyDescent="0.2">
      <c r="A167" s="13" t="s">
        <v>1200</v>
      </c>
      <c r="B167" s="15" t="s">
        <v>14</v>
      </c>
      <c r="C167" s="14" t="s">
        <v>1201</v>
      </c>
      <c r="D167" s="16">
        <v>44378</v>
      </c>
      <c r="E167" s="15" t="s">
        <v>18</v>
      </c>
      <c r="F167" s="17">
        <v>450.91</v>
      </c>
      <c r="G167" s="17">
        <v>0</v>
      </c>
      <c r="H167" s="18" t="s">
        <v>14</v>
      </c>
      <c r="I167" s="15" t="s">
        <v>14</v>
      </c>
      <c r="J167" s="15" t="s">
        <v>14</v>
      </c>
      <c r="K167" s="15" t="s">
        <v>14</v>
      </c>
      <c r="L167" s="15" t="s">
        <v>14</v>
      </c>
      <c r="M167" s="15" t="s">
        <v>14</v>
      </c>
      <c r="N167" s="15" t="s">
        <v>14</v>
      </c>
      <c r="O167" s="15" t="s">
        <v>14</v>
      </c>
      <c r="P167" s="2" t="s">
        <v>14</v>
      </c>
      <c r="Q167" s="6" t="str">
        <f>VLOOKUP(A167,'[1]Laboratory Services'!$A$2:$Q$2053,17,FALSE)</f>
        <v>-</v>
      </c>
    </row>
    <row r="168" spans="1:17" x14ac:dyDescent="0.2">
      <c r="A168" s="13" t="s">
        <v>1202</v>
      </c>
      <c r="B168" s="15" t="s">
        <v>14</v>
      </c>
      <c r="C168" s="14" t="s">
        <v>1203</v>
      </c>
      <c r="D168" s="16">
        <v>44378</v>
      </c>
      <c r="E168" s="15" t="s">
        <v>18</v>
      </c>
      <c r="F168" s="17">
        <v>43.42</v>
      </c>
      <c r="G168" s="17">
        <v>0</v>
      </c>
      <c r="H168" s="18" t="s">
        <v>14</v>
      </c>
      <c r="I168" s="15" t="s">
        <v>14</v>
      </c>
      <c r="J168" s="15" t="s">
        <v>14</v>
      </c>
      <c r="K168" s="15" t="s">
        <v>14</v>
      </c>
      <c r="L168" s="15" t="s">
        <v>14</v>
      </c>
      <c r="M168" s="15" t="s">
        <v>14</v>
      </c>
      <c r="N168" s="15" t="s">
        <v>14</v>
      </c>
      <c r="O168" s="15" t="s">
        <v>14</v>
      </c>
      <c r="P168" s="2" t="s">
        <v>14</v>
      </c>
      <c r="Q168" s="6" t="str">
        <f>VLOOKUP(A168,'[1]Laboratory Services'!$A$2:$Q$2053,17,FALSE)</f>
        <v>-</v>
      </c>
    </row>
    <row r="169" spans="1:17" x14ac:dyDescent="0.2">
      <c r="A169" s="13" t="s">
        <v>1204</v>
      </c>
      <c r="B169" s="15" t="s">
        <v>14</v>
      </c>
      <c r="C169" s="14" t="s">
        <v>1205</v>
      </c>
      <c r="D169" s="16">
        <v>44378</v>
      </c>
      <c r="E169" s="15" t="s">
        <v>18</v>
      </c>
      <c r="F169" s="17">
        <v>450.91</v>
      </c>
      <c r="G169" s="17">
        <v>0</v>
      </c>
      <c r="H169" s="18" t="s">
        <v>14</v>
      </c>
      <c r="I169" s="15" t="s">
        <v>14</v>
      </c>
      <c r="J169" s="15" t="s">
        <v>14</v>
      </c>
      <c r="K169" s="15" t="s">
        <v>14</v>
      </c>
      <c r="L169" s="15" t="s">
        <v>14</v>
      </c>
      <c r="M169" s="15" t="s">
        <v>14</v>
      </c>
      <c r="N169" s="15" t="s">
        <v>14</v>
      </c>
      <c r="O169" s="15" t="s">
        <v>14</v>
      </c>
      <c r="P169" s="2" t="s">
        <v>14</v>
      </c>
      <c r="Q169" s="6" t="str">
        <f>VLOOKUP(A169,'[1]Laboratory Services'!$A$2:$Q$2053,17,FALSE)</f>
        <v>-</v>
      </c>
    </row>
    <row r="170" spans="1:17" x14ac:dyDescent="0.2">
      <c r="A170" s="13" t="s">
        <v>1206</v>
      </c>
      <c r="B170" s="15" t="s">
        <v>14</v>
      </c>
      <c r="C170" s="14" t="s">
        <v>1207</v>
      </c>
      <c r="D170" s="16">
        <v>44378</v>
      </c>
      <c r="E170" s="15" t="s">
        <v>18</v>
      </c>
      <c r="F170" s="17">
        <v>3520</v>
      </c>
      <c r="G170" s="17">
        <v>0</v>
      </c>
      <c r="H170" s="18" t="s">
        <v>14</v>
      </c>
      <c r="I170" s="15" t="s">
        <v>14</v>
      </c>
      <c r="J170" s="15" t="s">
        <v>14</v>
      </c>
      <c r="K170" s="15" t="s">
        <v>14</v>
      </c>
      <c r="L170" s="15" t="s">
        <v>14</v>
      </c>
      <c r="M170" s="15" t="s">
        <v>14</v>
      </c>
      <c r="N170" s="15" t="s">
        <v>14</v>
      </c>
      <c r="O170" s="15" t="s">
        <v>14</v>
      </c>
      <c r="P170" s="2" t="s">
        <v>14</v>
      </c>
      <c r="Q170" s="6" t="str">
        <f>VLOOKUP(A170,'[1]Laboratory Services'!$A$2:$Q$2053,17,FALSE)</f>
        <v>-</v>
      </c>
    </row>
    <row r="171" spans="1:17" x14ac:dyDescent="0.2">
      <c r="A171" s="13" t="s">
        <v>1208</v>
      </c>
      <c r="B171" s="15" t="s">
        <v>14</v>
      </c>
      <c r="C171" s="14" t="s">
        <v>1209</v>
      </c>
      <c r="D171" s="16">
        <v>44378</v>
      </c>
      <c r="E171" s="15" t="s">
        <v>18</v>
      </c>
      <c r="F171" s="17">
        <v>246.91</v>
      </c>
      <c r="G171" s="17">
        <v>0</v>
      </c>
      <c r="H171" s="18" t="s">
        <v>14</v>
      </c>
      <c r="I171" s="15" t="s">
        <v>14</v>
      </c>
      <c r="J171" s="15" t="s">
        <v>14</v>
      </c>
      <c r="K171" s="15" t="s">
        <v>14</v>
      </c>
      <c r="L171" s="15" t="s">
        <v>14</v>
      </c>
      <c r="M171" s="15" t="s">
        <v>14</v>
      </c>
      <c r="N171" s="15" t="s">
        <v>14</v>
      </c>
      <c r="O171" s="15" t="s">
        <v>14</v>
      </c>
      <c r="P171" s="2" t="s">
        <v>14</v>
      </c>
      <c r="Q171" s="6" t="str">
        <f>VLOOKUP(A171,'[1]Laboratory Services'!$A$2:$Q$2053,17,FALSE)</f>
        <v>-</v>
      </c>
    </row>
    <row r="172" spans="1:17" x14ac:dyDescent="0.2">
      <c r="A172" s="13" t="s">
        <v>1210</v>
      </c>
      <c r="B172" s="15" t="s">
        <v>14</v>
      </c>
      <c r="C172" s="14" t="s">
        <v>1211</v>
      </c>
      <c r="D172" s="16">
        <v>44378</v>
      </c>
      <c r="E172" s="15" t="s">
        <v>18</v>
      </c>
      <c r="F172" s="17">
        <v>167.35</v>
      </c>
      <c r="G172" s="17">
        <v>0</v>
      </c>
      <c r="H172" s="18" t="s">
        <v>14</v>
      </c>
      <c r="I172" s="15" t="s">
        <v>14</v>
      </c>
      <c r="J172" s="15" t="s">
        <v>14</v>
      </c>
      <c r="K172" s="15" t="s">
        <v>14</v>
      </c>
      <c r="L172" s="15" t="s">
        <v>14</v>
      </c>
      <c r="M172" s="15" t="s">
        <v>14</v>
      </c>
      <c r="N172" s="15" t="s">
        <v>14</v>
      </c>
      <c r="O172" s="15" t="s">
        <v>14</v>
      </c>
      <c r="P172" s="2" t="s">
        <v>14</v>
      </c>
      <c r="Q172" s="6" t="str">
        <f>VLOOKUP(A172,'[1]Laboratory Services'!$A$2:$Q$2053,17,FALSE)</f>
        <v>-</v>
      </c>
    </row>
    <row r="173" spans="1:17" x14ac:dyDescent="0.2">
      <c r="A173" s="13" t="s">
        <v>1212</v>
      </c>
      <c r="B173" s="15" t="s">
        <v>14</v>
      </c>
      <c r="C173" s="14" t="s">
        <v>1213</v>
      </c>
      <c r="D173" s="16">
        <v>44378</v>
      </c>
      <c r="E173" s="15" t="s">
        <v>18</v>
      </c>
      <c r="F173" s="17">
        <v>720</v>
      </c>
      <c r="G173" s="17">
        <v>0</v>
      </c>
      <c r="H173" s="18" t="s">
        <v>14</v>
      </c>
      <c r="I173" s="15" t="s">
        <v>14</v>
      </c>
      <c r="J173" s="15" t="s">
        <v>14</v>
      </c>
      <c r="K173" s="15" t="s">
        <v>14</v>
      </c>
      <c r="L173" s="15" t="s">
        <v>14</v>
      </c>
      <c r="M173" s="15" t="s">
        <v>14</v>
      </c>
      <c r="N173" s="15" t="s">
        <v>14</v>
      </c>
      <c r="O173" s="15" t="s">
        <v>14</v>
      </c>
      <c r="P173" s="2" t="s">
        <v>14</v>
      </c>
      <c r="Q173" s="6" t="str">
        <f>VLOOKUP(A173,'[1]Laboratory Services'!$A$2:$Q$2053,17,FALSE)</f>
        <v>-</v>
      </c>
    </row>
    <row r="174" spans="1:17" x14ac:dyDescent="0.2">
      <c r="A174" s="13" t="s">
        <v>1214</v>
      </c>
      <c r="B174" s="15" t="s">
        <v>14</v>
      </c>
      <c r="C174" s="14" t="s">
        <v>1215</v>
      </c>
      <c r="D174" s="16">
        <v>44378</v>
      </c>
      <c r="E174" s="15" t="s">
        <v>18</v>
      </c>
      <c r="F174" s="17">
        <v>199.99</v>
      </c>
      <c r="G174" s="17">
        <v>0</v>
      </c>
      <c r="H174" s="18" t="s">
        <v>14</v>
      </c>
      <c r="I174" s="15" t="s">
        <v>14</v>
      </c>
      <c r="J174" s="15" t="s">
        <v>14</v>
      </c>
      <c r="K174" s="15" t="s">
        <v>14</v>
      </c>
      <c r="L174" s="15" t="s">
        <v>14</v>
      </c>
      <c r="M174" s="15" t="s">
        <v>14</v>
      </c>
      <c r="N174" s="15" t="s">
        <v>14</v>
      </c>
      <c r="O174" s="15" t="s">
        <v>14</v>
      </c>
      <c r="P174" s="2" t="s">
        <v>14</v>
      </c>
      <c r="Q174" s="6" t="str">
        <f>VLOOKUP(A174,'[1]Laboratory Services'!$A$2:$Q$2053,17,FALSE)</f>
        <v>-</v>
      </c>
    </row>
    <row r="175" spans="1:17" x14ac:dyDescent="0.2">
      <c r="A175" s="13" t="s">
        <v>1216</v>
      </c>
      <c r="B175" s="15" t="s">
        <v>14</v>
      </c>
      <c r="C175" s="14" t="s">
        <v>1217</v>
      </c>
      <c r="D175" s="16">
        <v>44378</v>
      </c>
      <c r="E175" s="15" t="s">
        <v>18</v>
      </c>
      <c r="F175" s="17">
        <v>3159.42</v>
      </c>
      <c r="G175" s="17">
        <v>0</v>
      </c>
      <c r="H175" s="18" t="s">
        <v>14</v>
      </c>
      <c r="I175" s="15" t="s">
        <v>14</v>
      </c>
      <c r="J175" s="15" t="s">
        <v>14</v>
      </c>
      <c r="K175" s="15" t="s">
        <v>14</v>
      </c>
      <c r="L175" s="15" t="s">
        <v>14</v>
      </c>
      <c r="M175" s="15" t="s">
        <v>14</v>
      </c>
      <c r="N175" s="15" t="s">
        <v>14</v>
      </c>
      <c r="O175" s="15" t="s">
        <v>14</v>
      </c>
      <c r="P175" s="2" t="s">
        <v>14</v>
      </c>
      <c r="Q175" s="6" t="str">
        <f>VLOOKUP(A175,'[1]Laboratory Services'!$A$2:$Q$2053,17,FALSE)</f>
        <v>-</v>
      </c>
    </row>
    <row r="176" spans="1:17" x14ac:dyDescent="0.2">
      <c r="A176" s="13" t="s">
        <v>1218</v>
      </c>
      <c r="B176" s="15" t="s">
        <v>14</v>
      </c>
      <c r="C176" s="14" t="s">
        <v>1219</v>
      </c>
      <c r="D176" s="16">
        <v>44378</v>
      </c>
      <c r="E176" s="15" t="s">
        <v>18</v>
      </c>
      <c r="F176" s="17">
        <v>3159.42</v>
      </c>
      <c r="G176" s="17">
        <v>0</v>
      </c>
      <c r="H176" s="18" t="s">
        <v>14</v>
      </c>
      <c r="I176" s="15" t="s">
        <v>14</v>
      </c>
      <c r="J176" s="15" t="s">
        <v>14</v>
      </c>
      <c r="K176" s="15" t="s">
        <v>14</v>
      </c>
      <c r="L176" s="15" t="s">
        <v>14</v>
      </c>
      <c r="M176" s="15" t="s">
        <v>14</v>
      </c>
      <c r="N176" s="15" t="s">
        <v>14</v>
      </c>
      <c r="O176" s="15" t="s">
        <v>14</v>
      </c>
      <c r="P176" s="2" t="s">
        <v>14</v>
      </c>
      <c r="Q176" s="6" t="str">
        <f>VLOOKUP(A176,'[1]Laboratory Services'!$A$2:$Q$2053,17,FALSE)</f>
        <v>-</v>
      </c>
    </row>
    <row r="177" spans="1:17" x14ac:dyDescent="0.2">
      <c r="A177" s="13" t="s">
        <v>1220</v>
      </c>
      <c r="B177" s="15" t="s">
        <v>14</v>
      </c>
      <c r="C177" s="14" t="s">
        <v>1221</v>
      </c>
      <c r="D177" s="16">
        <v>44378</v>
      </c>
      <c r="E177" s="15" t="s">
        <v>18</v>
      </c>
      <c r="F177" s="17">
        <v>760</v>
      </c>
      <c r="G177" s="17">
        <v>0</v>
      </c>
      <c r="H177" s="18" t="s">
        <v>14</v>
      </c>
      <c r="I177" s="15" t="s">
        <v>14</v>
      </c>
      <c r="J177" s="15" t="s">
        <v>14</v>
      </c>
      <c r="K177" s="15" t="s">
        <v>14</v>
      </c>
      <c r="L177" s="15" t="s">
        <v>14</v>
      </c>
      <c r="M177" s="15" t="s">
        <v>14</v>
      </c>
      <c r="N177" s="15" t="s">
        <v>14</v>
      </c>
      <c r="O177" s="15" t="s">
        <v>14</v>
      </c>
      <c r="P177" s="2" t="s">
        <v>14</v>
      </c>
      <c r="Q177" s="6" t="str">
        <f>VLOOKUP(A177,'[1]Laboratory Services'!$A$2:$Q$2053,17,FALSE)</f>
        <v>-</v>
      </c>
    </row>
    <row r="178" spans="1:17" x14ac:dyDescent="0.2">
      <c r="A178" s="13" t="s">
        <v>1222</v>
      </c>
      <c r="B178" s="15" t="s">
        <v>14</v>
      </c>
      <c r="C178" s="14" t="s">
        <v>1223</v>
      </c>
      <c r="D178" s="16">
        <v>44927</v>
      </c>
      <c r="E178" s="15" t="s">
        <v>18</v>
      </c>
      <c r="F178" s="17">
        <v>1755</v>
      </c>
      <c r="G178" s="17">
        <v>0</v>
      </c>
      <c r="H178" s="18" t="s">
        <v>14</v>
      </c>
      <c r="I178" s="15" t="s">
        <v>14</v>
      </c>
      <c r="J178" s="15" t="s">
        <v>14</v>
      </c>
      <c r="K178" s="15" t="s">
        <v>14</v>
      </c>
      <c r="L178" s="15" t="s">
        <v>14</v>
      </c>
      <c r="M178" s="15" t="s">
        <v>14</v>
      </c>
      <c r="N178" s="15" t="s">
        <v>14</v>
      </c>
      <c r="O178" s="15" t="s">
        <v>14</v>
      </c>
      <c r="P178" s="2" t="s">
        <v>14</v>
      </c>
      <c r="Q178" s="6" t="str">
        <f>VLOOKUP(A178,'[1]Laboratory Services'!$A$2:$Q$2053,17,FALSE)</f>
        <v>-</v>
      </c>
    </row>
    <row r="179" spans="1:17" x14ac:dyDescent="0.2">
      <c r="A179" s="13" t="s">
        <v>1224</v>
      </c>
      <c r="B179" s="15" t="s">
        <v>14</v>
      </c>
      <c r="C179" s="14" t="s">
        <v>1225</v>
      </c>
      <c r="D179" s="16">
        <v>44378</v>
      </c>
      <c r="E179" s="15" t="s">
        <v>18</v>
      </c>
      <c r="F179" s="17">
        <v>2488</v>
      </c>
      <c r="G179" s="17">
        <v>0</v>
      </c>
      <c r="H179" s="18" t="s">
        <v>14</v>
      </c>
      <c r="I179" s="15" t="s">
        <v>14</v>
      </c>
      <c r="J179" s="15" t="s">
        <v>14</v>
      </c>
      <c r="K179" s="15" t="s">
        <v>14</v>
      </c>
      <c r="L179" s="15" t="s">
        <v>14</v>
      </c>
      <c r="M179" s="15" t="s">
        <v>14</v>
      </c>
      <c r="N179" s="15" t="s">
        <v>14</v>
      </c>
      <c r="O179" s="15" t="s">
        <v>14</v>
      </c>
      <c r="P179" s="2" t="s">
        <v>14</v>
      </c>
      <c r="Q179" s="6" t="str">
        <f>VLOOKUP(A179,'[1]Laboratory Services'!$A$2:$Q$2053,17,FALSE)</f>
        <v>-</v>
      </c>
    </row>
    <row r="180" spans="1:17" x14ac:dyDescent="0.2">
      <c r="A180" s="13" t="s">
        <v>1226</v>
      </c>
      <c r="B180" s="15" t="s">
        <v>14</v>
      </c>
      <c r="C180" s="14" t="s">
        <v>1227</v>
      </c>
      <c r="D180" s="16">
        <v>44378</v>
      </c>
      <c r="E180" s="15" t="s">
        <v>18</v>
      </c>
      <c r="F180" s="17">
        <v>62.14</v>
      </c>
      <c r="G180" s="17">
        <v>0</v>
      </c>
      <c r="H180" s="18" t="s">
        <v>14</v>
      </c>
      <c r="I180" s="15" t="s">
        <v>14</v>
      </c>
      <c r="J180" s="15" t="s">
        <v>14</v>
      </c>
      <c r="K180" s="15" t="s">
        <v>14</v>
      </c>
      <c r="L180" s="15" t="s">
        <v>14</v>
      </c>
      <c r="M180" s="15" t="s">
        <v>14</v>
      </c>
      <c r="N180" s="15" t="s">
        <v>14</v>
      </c>
      <c r="O180" s="15" t="s">
        <v>14</v>
      </c>
      <c r="P180" s="2" t="s">
        <v>14</v>
      </c>
      <c r="Q180" s="6" t="str">
        <f>VLOOKUP(A180,'[1]Laboratory Services'!$A$2:$Q$2053,17,FALSE)</f>
        <v>-</v>
      </c>
    </row>
    <row r="181" spans="1:17" x14ac:dyDescent="0.2">
      <c r="A181" s="13" t="s">
        <v>1228</v>
      </c>
      <c r="B181" s="15" t="s">
        <v>14</v>
      </c>
      <c r="C181" s="14" t="s">
        <v>1229</v>
      </c>
      <c r="D181" s="16">
        <v>44378</v>
      </c>
      <c r="E181" s="15" t="s">
        <v>18</v>
      </c>
      <c r="F181" s="17">
        <v>7582.2</v>
      </c>
      <c r="G181" s="17">
        <v>0</v>
      </c>
      <c r="H181" s="18" t="s">
        <v>14</v>
      </c>
      <c r="I181" s="15" t="s">
        <v>14</v>
      </c>
      <c r="J181" s="15" t="s">
        <v>14</v>
      </c>
      <c r="K181" s="15" t="s">
        <v>14</v>
      </c>
      <c r="L181" s="15" t="s">
        <v>14</v>
      </c>
      <c r="M181" s="15" t="s">
        <v>14</v>
      </c>
      <c r="N181" s="15" t="s">
        <v>14</v>
      </c>
      <c r="O181" s="15" t="s">
        <v>14</v>
      </c>
      <c r="P181" s="2" t="s">
        <v>14</v>
      </c>
      <c r="Q181" s="6" t="str">
        <f>VLOOKUP(A181,'[1]Laboratory Services'!$A$2:$Q$2053,17,FALSE)</f>
        <v>-</v>
      </c>
    </row>
    <row r="182" spans="1:17" x14ac:dyDescent="0.2">
      <c r="A182" s="13" t="s">
        <v>1230</v>
      </c>
      <c r="B182" s="15" t="s">
        <v>14</v>
      </c>
      <c r="C182" s="14" t="s">
        <v>2090</v>
      </c>
      <c r="D182" s="16">
        <v>44378</v>
      </c>
      <c r="E182" s="15" t="s">
        <v>18</v>
      </c>
      <c r="F182" s="17">
        <v>771.97</v>
      </c>
      <c r="G182" s="17">
        <v>0</v>
      </c>
      <c r="H182" s="18" t="s">
        <v>14</v>
      </c>
      <c r="I182" s="15" t="s">
        <v>14</v>
      </c>
      <c r="J182" s="15" t="s">
        <v>14</v>
      </c>
      <c r="K182" s="15" t="s">
        <v>14</v>
      </c>
      <c r="L182" s="15" t="s">
        <v>14</v>
      </c>
      <c r="M182" s="15" t="s">
        <v>14</v>
      </c>
      <c r="N182" s="15" t="s">
        <v>14</v>
      </c>
      <c r="O182" s="15" t="s">
        <v>14</v>
      </c>
      <c r="P182" s="2" t="s">
        <v>14</v>
      </c>
      <c r="Q182" s="6" t="str">
        <f>VLOOKUP(A182,'[1]Laboratory Services'!$A$2:$Q$2053,17,FALSE)</f>
        <v>-</v>
      </c>
    </row>
    <row r="183" spans="1:17" x14ac:dyDescent="0.2">
      <c r="A183" s="13" t="s">
        <v>1231</v>
      </c>
      <c r="B183" s="15" t="s">
        <v>14</v>
      </c>
      <c r="C183" s="14" t="s">
        <v>1232</v>
      </c>
      <c r="D183" s="16">
        <v>44378</v>
      </c>
      <c r="E183" s="15" t="s">
        <v>18</v>
      </c>
      <c r="F183" s="17">
        <v>35.08</v>
      </c>
      <c r="G183" s="17">
        <v>0</v>
      </c>
      <c r="H183" s="18" t="s">
        <v>14</v>
      </c>
      <c r="I183" s="15" t="s">
        <v>14</v>
      </c>
      <c r="J183" s="15" t="s">
        <v>14</v>
      </c>
      <c r="K183" s="15" t="s">
        <v>14</v>
      </c>
      <c r="L183" s="15" t="s">
        <v>14</v>
      </c>
      <c r="M183" s="15" t="s">
        <v>14</v>
      </c>
      <c r="N183" s="15" t="s">
        <v>14</v>
      </c>
      <c r="O183" s="15" t="s">
        <v>14</v>
      </c>
      <c r="P183" s="2" t="s">
        <v>14</v>
      </c>
      <c r="Q183" s="6" t="str">
        <f>VLOOKUP(A183,'[1]Laboratory Services'!$A$2:$Q$2053,17,FALSE)</f>
        <v>-</v>
      </c>
    </row>
    <row r="184" spans="1:17" x14ac:dyDescent="0.2">
      <c r="A184" s="13" t="s">
        <v>1424</v>
      </c>
      <c r="B184" s="15" t="s">
        <v>14</v>
      </c>
      <c r="C184" s="14" t="s">
        <v>1425</v>
      </c>
      <c r="D184" s="16">
        <v>44562</v>
      </c>
      <c r="E184" s="15" t="s">
        <v>18</v>
      </c>
      <c r="F184" s="17">
        <v>1743.94</v>
      </c>
      <c r="G184" s="17">
        <v>0</v>
      </c>
      <c r="H184" s="18" t="s">
        <v>14</v>
      </c>
      <c r="I184" s="15" t="s">
        <v>14</v>
      </c>
      <c r="J184" s="15" t="s">
        <v>14</v>
      </c>
      <c r="K184" s="15" t="s">
        <v>14</v>
      </c>
      <c r="L184" s="15" t="s">
        <v>14</v>
      </c>
      <c r="M184" s="15" t="s">
        <v>14</v>
      </c>
      <c r="N184" s="15" t="s">
        <v>14</v>
      </c>
      <c r="O184" s="15" t="s">
        <v>14</v>
      </c>
      <c r="P184" s="2" t="s">
        <v>14</v>
      </c>
      <c r="Q184" s="6" t="str">
        <f>VLOOKUP(A184,'[1]Laboratory Services'!$A$2:$Q$2053,17,FALSE)</f>
        <v>-</v>
      </c>
    </row>
    <row r="185" spans="1:17" x14ac:dyDescent="0.2">
      <c r="A185" s="13" t="s">
        <v>1426</v>
      </c>
      <c r="B185" s="15" t="s">
        <v>14</v>
      </c>
      <c r="C185" s="14" t="s">
        <v>1427</v>
      </c>
      <c r="D185" s="16">
        <v>44562</v>
      </c>
      <c r="E185" s="15" t="s">
        <v>18</v>
      </c>
      <c r="F185" s="17">
        <v>1303.95</v>
      </c>
      <c r="G185" s="17">
        <v>0</v>
      </c>
      <c r="H185" s="18" t="s">
        <v>14</v>
      </c>
      <c r="I185" s="15" t="s">
        <v>14</v>
      </c>
      <c r="J185" s="15" t="s">
        <v>14</v>
      </c>
      <c r="K185" s="15" t="s">
        <v>14</v>
      </c>
      <c r="L185" s="15" t="s">
        <v>14</v>
      </c>
      <c r="M185" s="15" t="s">
        <v>14</v>
      </c>
      <c r="N185" s="15" t="s">
        <v>14</v>
      </c>
      <c r="O185" s="15" t="s">
        <v>14</v>
      </c>
      <c r="P185" s="2" t="s">
        <v>14</v>
      </c>
      <c r="Q185" s="6" t="str">
        <f>VLOOKUP(A185,'[1]Laboratory Services'!$A$2:$Q$2053,17,FALSE)</f>
        <v>-</v>
      </c>
    </row>
    <row r="186" spans="1:17" x14ac:dyDescent="0.2">
      <c r="A186" s="13" t="s">
        <v>1428</v>
      </c>
      <c r="B186" s="15" t="s">
        <v>14</v>
      </c>
      <c r="C186" s="14" t="s">
        <v>1429</v>
      </c>
      <c r="D186" s="16">
        <v>44562</v>
      </c>
      <c r="E186" s="15" t="s">
        <v>18</v>
      </c>
      <c r="F186" s="17">
        <v>1743.94</v>
      </c>
      <c r="G186" s="17">
        <v>0</v>
      </c>
      <c r="H186" s="18" t="s">
        <v>14</v>
      </c>
      <c r="I186" s="15" t="s">
        <v>14</v>
      </c>
      <c r="J186" s="15" t="s">
        <v>14</v>
      </c>
      <c r="K186" s="15" t="s">
        <v>14</v>
      </c>
      <c r="L186" s="15" t="s">
        <v>14</v>
      </c>
      <c r="M186" s="15" t="s">
        <v>14</v>
      </c>
      <c r="N186" s="15" t="s">
        <v>14</v>
      </c>
      <c r="O186" s="15" t="s">
        <v>14</v>
      </c>
      <c r="P186" s="2" t="s">
        <v>14</v>
      </c>
      <c r="Q186" s="6" t="str">
        <f>VLOOKUP(A186,'[1]Laboratory Services'!$A$2:$Q$2053,17,FALSE)</f>
        <v>-</v>
      </c>
    </row>
    <row r="187" spans="1:17" x14ac:dyDescent="0.2">
      <c r="A187" s="13" t="s">
        <v>1233</v>
      </c>
      <c r="B187" s="15" t="s">
        <v>14</v>
      </c>
      <c r="C187" s="14" t="s">
        <v>1234</v>
      </c>
      <c r="D187" s="16">
        <v>44378</v>
      </c>
      <c r="E187" s="15" t="s">
        <v>18</v>
      </c>
      <c r="F187" s="17">
        <v>949.99</v>
      </c>
      <c r="G187" s="17">
        <v>0</v>
      </c>
      <c r="H187" s="18" t="s">
        <v>14</v>
      </c>
      <c r="I187" s="15" t="s">
        <v>14</v>
      </c>
      <c r="J187" s="15" t="s">
        <v>14</v>
      </c>
      <c r="K187" s="15" t="s">
        <v>14</v>
      </c>
      <c r="L187" s="15" t="s">
        <v>14</v>
      </c>
      <c r="M187" s="15" t="s">
        <v>14</v>
      </c>
      <c r="N187" s="15" t="s">
        <v>14</v>
      </c>
      <c r="O187" s="15" t="s">
        <v>14</v>
      </c>
      <c r="P187" s="2" t="s">
        <v>14</v>
      </c>
      <c r="Q187" s="6" t="str">
        <f>VLOOKUP(A187,'[1]Laboratory Services'!$A$2:$Q$2053,17,FALSE)</f>
        <v>-</v>
      </c>
    </row>
    <row r="188" spans="1:17" x14ac:dyDescent="0.2">
      <c r="A188" s="13" t="s">
        <v>1235</v>
      </c>
      <c r="B188" s="15" t="s">
        <v>14</v>
      </c>
      <c r="C188" s="14" t="s">
        <v>1236</v>
      </c>
      <c r="D188" s="16">
        <v>44378</v>
      </c>
      <c r="E188" s="15" t="s">
        <v>18</v>
      </c>
      <c r="F188" s="17">
        <v>874.48</v>
      </c>
      <c r="G188" s="17">
        <v>0</v>
      </c>
      <c r="H188" s="18" t="s">
        <v>14</v>
      </c>
      <c r="I188" s="15" t="s">
        <v>14</v>
      </c>
      <c r="J188" s="15" t="s">
        <v>14</v>
      </c>
      <c r="K188" s="15" t="s">
        <v>14</v>
      </c>
      <c r="L188" s="15" t="s">
        <v>14</v>
      </c>
      <c r="M188" s="15" t="s">
        <v>14</v>
      </c>
      <c r="N188" s="15" t="s">
        <v>14</v>
      </c>
      <c r="O188" s="15" t="s">
        <v>14</v>
      </c>
      <c r="P188" s="2" t="s">
        <v>14</v>
      </c>
      <c r="Q188" s="6" t="str">
        <f>VLOOKUP(A188,'[1]Laboratory Services'!$A$2:$Q$2053,17,FALSE)</f>
        <v>-</v>
      </c>
    </row>
    <row r="189" spans="1:17" x14ac:dyDescent="0.2">
      <c r="A189" s="13" t="s">
        <v>1237</v>
      </c>
      <c r="B189" s="15" t="s">
        <v>14</v>
      </c>
      <c r="C189" s="14" t="s">
        <v>1238</v>
      </c>
      <c r="D189" s="16">
        <v>44378</v>
      </c>
      <c r="E189" s="15" t="s">
        <v>18</v>
      </c>
      <c r="F189" s="17">
        <v>16</v>
      </c>
      <c r="G189" s="17">
        <v>0</v>
      </c>
      <c r="H189" s="18" t="s">
        <v>14</v>
      </c>
      <c r="I189" s="15" t="s">
        <v>14</v>
      </c>
      <c r="J189" s="15" t="s">
        <v>14</v>
      </c>
      <c r="K189" s="15" t="s">
        <v>14</v>
      </c>
      <c r="L189" s="15" t="s">
        <v>14</v>
      </c>
      <c r="M189" s="15" t="s">
        <v>14</v>
      </c>
      <c r="N189" s="15" t="s">
        <v>14</v>
      </c>
      <c r="O189" s="15" t="s">
        <v>14</v>
      </c>
      <c r="P189" s="2" t="s">
        <v>14</v>
      </c>
      <c r="Q189" s="6" t="str">
        <f>VLOOKUP(A189,'[1]Laboratory Services'!$A$2:$Q$2053,17,FALSE)</f>
        <v>-</v>
      </c>
    </row>
    <row r="190" spans="1:17" x14ac:dyDescent="0.2">
      <c r="A190" s="13" t="s">
        <v>1239</v>
      </c>
      <c r="B190" s="15" t="s">
        <v>14</v>
      </c>
      <c r="C190" s="14" t="s">
        <v>1240</v>
      </c>
      <c r="D190" s="16">
        <v>44927</v>
      </c>
      <c r="E190" s="15" t="s">
        <v>18</v>
      </c>
      <c r="F190" s="17">
        <v>4950</v>
      </c>
      <c r="G190" s="17">
        <v>0</v>
      </c>
      <c r="H190" s="18" t="s">
        <v>14</v>
      </c>
      <c r="I190" s="15" t="s">
        <v>14</v>
      </c>
      <c r="J190" s="15" t="s">
        <v>14</v>
      </c>
      <c r="K190" s="15" t="s">
        <v>14</v>
      </c>
      <c r="L190" s="15" t="s">
        <v>14</v>
      </c>
      <c r="M190" s="15" t="s">
        <v>14</v>
      </c>
      <c r="N190" s="15" t="s">
        <v>14</v>
      </c>
      <c r="O190" s="15" t="s">
        <v>14</v>
      </c>
      <c r="P190" s="2" t="s">
        <v>14</v>
      </c>
      <c r="Q190" s="6" t="str">
        <f>VLOOKUP(A190,'[1]Laboratory Services'!$A$2:$Q$2053,17,FALSE)</f>
        <v>-</v>
      </c>
    </row>
    <row r="191" spans="1:17" x14ac:dyDescent="0.2">
      <c r="A191" s="13" t="s">
        <v>1241</v>
      </c>
      <c r="B191" s="15" t="s">
        <v>14</v>
      </c>
      <c r="C191" s="14" t="s">
        <v>1242</v>
      </c>
      <c r="D191" s="16">
        <v>44378</v>
      </c>
      <c r="E191" s="15" t="s">
        <v>18</v>
      </c>
      <c r="F191" s="17">
        <v>142.63</v>
      </c>
      <c r="G191" s="17">
        <v>0</v>
      </c>
      <c r="H191" s="18" t="s">
        <v>14</v>
      </c>
      <c r="I191" s="15" t="s">
        <v>14</v>
      </c>
      <c r="J191" s="15" t="s">
        <v>14</v>
      </c>
      <c r="K191" s="15" t="s">
        <v>14</v>
      </c>
      <c r="L191" s="15" t="s">
        <v>14</v>
      </c>
      <c r="M191" s="15" t="s">
        <v>14</v>
      </c>
      <c r="N191" s="15" t="s">
        <v>14</v>
      </c>
      <c r="O191" s="15" t="s">
        <v>14</v>
      </c>
      <c r="P191" s="2" t="s">
        <v>14</v>
      </c>
      <c r="Q191" s="6" t="str">
        <f>VLOOKUP(A191,'[1]Laboratory Services'!$A$2:$Q$2053,17,FALSE)</f>
        <v>-</v>
      </c>
    </row>
    <row r="192" spans="1:17" x14ac:dyDescent="0.2">
      <c r="A192" s="13" t="s">
        <v>1243</v>
      </c>
      <c r="B192" s="15" t="s">
        <v>14</v>
      </c>
      <c r="C192" s="14" t="s">
        <v>1244</v>
      </c>
      <c r="D192" s="16">
        <v>44378</v>
      </c>
      <c r="E192" s="15" t="s">
        <v>18</v>
      </c>
      <c r="F192" s="17">
        <v>27.1</v>
      </c>
      <c r="G192" s="17">
        <v>0</v>
      </c>
      <c r="H192" s="18" t="s">
        <v>14</v>
      </c>
      <c r="I192" s="15" t="s">
        <v>14</v>
      </c>
      <c r="J192" s="15" t="s">
        <v>14</v>
      </c>
      <c r="K192" s="15" t="s">
        <v>14</v>
      </c>
      <c r="L192" s="15" t="s">
        <v>14</v>
      </c>
      <c r="M192" s="15" t="s">
        <v>14</v>
      </c>
      <c r="N192" s="15" t="s">
        <v>14</v>
      </c>
      <c r="O192" s="15" t="s">
        <v>14</v>
      </c>
      <c r="P192" s="2" t="s">
        <v>14</v>
      </c>
      <c r="Q192" s="6" t="str">
        <f>VLOOKUP(A192,'[1]Laboratory Services'!$A$2:$Q$2053,17,FALSE)</f>
        <v>-</v>
      </c>
    </row>
    <row r="193" spans="1:17" x14ac:dyDescent="0.2">
      <c r="A193" s="13" t="s">
        <v>1245</v>
      </c>
      <c r="B193" s="15" t="s">
        <v>14</v>
      </c>
      <c r="C193" s="14" t="s">
        <v>1246</v>
      </c>
      <c r="D193" s="16">
        <v>44378</v>
      </c>
      <c r="E193" s="15" t="s">
        <v>18</v>
      </c>
      <c r="F193" s="17">
        <v>682.29</v>
      </c>
      <c r="G193" s="17">
        <v>0</v>
      </c>
      <c r="H193" s="18" t="s">
        <v>14</v>
      </c>
      <c r="I193" s="15" t="s">
        <v>14</v>
      </c>
      <c r="J193" s="15" t="s">
        <v>14</v>
      </c>
      <c r="K193" s="15" t="s">
        <v>14</v>
      </c>
      <c r="L193" s="15" t="s">
        <v>14</v>
      </c>
      <c r="M193" s="15" t="s">
        <v>14</v>
      </c>
      <c r="N193" s="15" t="s">
        <v>14</v>
      </c>
      <c r="O193" s="15" t="s">
        <v>14</v>
      </c>
      <c r="P193" s="2" t="s">
        <v>14</v>
      </c>
      <c r="Q193" s="6" t="str">
        <f>VLOOKUP(A193,'[1]Laboratory Services'!$A$2:$Q$2053,17,FALSE)</f>
        <v>-</v>
      </c>
    </row>
    <row r="194" spans="1:17" x14ac:dyDescent="0.2">
      <c r="A194" s="13" t="s">
        <v>1247</v>
      </c>
      <c r="B194" s="15" t="s">
        <v>14</v>
      </c>
      <c r="C194" s="14" t="s">
        <v>1248</v>
      </c>
      <c r="D194" s="16">
        <v>44378</v>
      </c>
      <c r="E194" s="15" t="s">
        <v>18</v>
      </c>
      <c r="F194" s="17">
        <v>356.13</v>
      </c>
      <c r="G194" s="17">
        <v>0</v>
      </c>
      <c r="H194" s="18" t="s">
        <v>14</v>
      </c>
      <c r="I194" s="15" t="s">
        <v>14</v>
      </c>
      <c r="J194" s="15" t="s">
        <v>14</v>
      </c>
      <c r="K194" s="15" t="s">
        <v>14</v>
      </c>
      <c r="L194" s="15" t="s">
        <v>14</v>
      </c>
      <c r="M194" s="15" t="s">
        <v>14</v>
      </c>
      <c r="N194" s="15" t="s">
        <v>14</v>
      </c>
      <c r="O194" s="15" t="s">
        <v>14</v>
      </c>
      <c r="P194" s="2" t="s">
        <v>14</v>
      </c>
      <c r="Q194" s="6" t="str">
        <f>VLOOKUP(A194,'[1]Laboratory Services'!$A$2:$Q$2053,17,FALSE)</f>
        <v>-</v>
      </c>
    </row>
    <row r="195" spans="1:17" x14ac:dyDescent="0.2">
      <c r="A195" s="13" t="s">
        <v>1249</v>
      </c>
      <c r="B195" s="15" t="s">
        <v>14</v>
      </c>
      <c r="C195" s="14" t="s">
        <v>1250</v>
      </c>
      <c r="D195" s="16">
        <v>44378</v>
      </c>
      <c r="E195" s="15" t="s">
        <v>18</v>
      </c>
      <c r="F195" s="17">
        <v>760</v>
      </c>
      <c r="G195" s="17">
        <v>0</v>
      </c>
      <c r="H195" s="18" t="s">
        <v>14</v>
      </c>
      <c r="I195" s="15" t="s">
        <v>14</v>
      </c>
      <c r="J195" s="15" t="s">
        <v>14</v>
      </c>
      <c r="K195" s="15" t="s">
        <v>14</v>
      </c>
      <c r="L195" s="15" t="s">
        <v>14</v>
      </c>
      <c r="M195" s="15" t="s">
        <v>14</v>
      </c>
      <c r="N195" s="15" t="s">
        <v>14</v>
      </c>
      <c r="O195" s="15" t="s">
        <v>14</v>
      </c>
      <c r="P195" s="2" t="s">
        <v>14</v>
      </c>
      <c r="Q195" s="6" t="str">
        <f>VLOOKUP(A195,'[1]Laboratory Services'!$A$2:$Q$2053,17,FALSE)</f>
        <v>-</v>
      </c>
    </row>
    <row r="196" spans="1:17" x14ac:dyDescent="0.2">
      <c r="A196" s="13" t="s">
        <v>1251</v>
      </c>
      <c r="B196" s="15" t="s">
        <v>14</v>
      </c>
      <c r="C196" s="14" t="s">
        <v>1252</v>
      </c>
      <c r="D196" s="16">
        <v>44378</v>
      </c>
      <c r="E196" s="15" t="s">
        <v>18</v>
      </c>
      <c r="F196" s="17">
        <v>1938.01</v>
      </c>
      <c r="G196" s="17">
        <v>0</v>
      </c>
      <c r="H196" s="18" t="s">
        <v>14</v>
      </c>
      <c r="I196" s="15" t="s">
        <v>14</v>
      </c>
      <c r="J196" s="15" t="s">
        <v>14</v>
      </c>
      <c r="K196" s="15" t="s">
        <v>14</v>
      </c>
      <c r="L196" s="15" t="s">
        <v>14</v>
      </c>
      <c r="M196" s="15" t="s">
        <v>14</v>
      </c>
      <c r="N196" s="15" t="s">
        <v>14</v>
      </c>
      <c r="O196" s="15" t="s">
        <v>14</v>
      </c>
      <c r="P196" s="2" t="s">
        <v>14</v>
      </c>
      <c r="Q196" s="6" t="str">
        <f>VLOOKUP(A196,'[1]Laboratory Services'!$A$2:$Q$2053,17,FALSE)</f>
        <v>-</v>
      </c>
    </row>
    <row r="197" spans="1:17" x14ac:dyDescent="0.2">
      <c r="A197" s="13" t="s">
        <v>1253</v>
      </c>
      <c r="B197" s="15" t="s">
        <v>14</v>
      </c>
      <c r="C197" s="14" t="s">
        <v>1254</v>
      </c>
      <c r="D197" s="16">
        <v>44378</v>
      </c>
      <c r="E197" s="15" t="s">
        <v>18</v>
      </c>
      <c r="F197" s="17">
        <v>275.35000000000002</v>
      </c>
      <c r="G197" s="17">
        <v>0</v>
      </c>
      <c r="H197" s="18" t="s">
        <v>14</v>
      </c>
      <c r="I197" s="15" t="s">
        <v>14</v>
      </c>
      <c r="J197" s="15" t="s">
        <v>14</v>
      </c>
      <c r="K197" s="15" t="s">
        <v>14</v>
      </c>
      <c r="L197" s="15" t="s">
        <v>14</v>
      </c>
      <c r="M197" s="15" t="s">
        <v>14</v>
      </c>
      <c r="N197" s="15" t="s">
        <v>14</v>
      </c>
      <c r="O197" s="15" t="s">
        <v>14</v>
      </c>
      <c r="P197" s="2" t="s">
        <v>14</v>
      </c>
      <c r="Q197" s="6" t="str">
        <f>VLOOKUP(A197,'[1]Laboratory Services'!$A$2:$Q$2053,17,FALSE)</f>
        <v>-</v>
      </c>
    </row>
    <row r="198" spans="1:17" x14ac:dyDescent="0.2">
      <c r="A198" s="13" t="s">
        <v>1255</v>
      </c>
      <c r="B198" s="15" t="s">
        <v>14</v>
      </c>
      <c r="C198" s="14" t="s">
        <v>1256</v>
      </c>
      <c r="D198" s="16">
        <v>44378</v>
      </c>
      <c r="E198" s="15" t="s">
        <v>18</v>
      </c>
      <c r="F198" s="17">
        <v>246.91</v>
      </c>
      <c r="G198" s="17">
        <v>0</v>
      </c>
      <c r="H198" s="18" t="s">
        <v>14</v>
      </c>
      <c r="I198" s="15" t="s">
        <v>14</v>
      </c>
      <c r="J198" s="15" t="s">
        <v>14</v>
      </c>
      <c r="K198" s="15" t="s">
        <v>14</v>
      </c>
      <c r="L198" s="15" t="s">
        <v>14</v>
      </c>
      <c r="M198" s="15" t="s">
        <v>14</v>
      </c>
      <c r="N198" s="15" t="s">
        <v>14</v>
      </c>
      <c r="O198" s="15" t="s">
        <v>14</v>
      </c>
      <c r="P198" s="2" t="s">
        <v>14</v>
      </c>
      <c r="Q198" s="6" t="str">
        <f>VLOOKUP(A198,'[1]Laboratory Services'!$A$2:$Q$2053,17,FALSE)</f>
        <v>-</v>
      </c>
    </row>
    <row r="199" spans="1:17" x14ac:dyDescent="0.2">
      <c r="A199" s="13" t="s">
        <v>1257</v>
      </c>
      <c r="B199" s="15" t="s">
        <v>14</v>
      </c>
      <c r="C199" s="14" t="s">
        <v>1258</v>
      </c>
      <c r="D199" s="16">
        <v>44378</v>
      </c>
      <c r="E199" s="15" t="s">
        <v>18</v>
      </c>
      <c r="F199" s="17">
        <v>840.64</v>
      </c>
      <c r="G199" s="17">
        <v>0</v>
      </c>
      <c r="H199" s="18" t="s">
        <v>14</v>
      </c>
      <c r="I199" s="15" t="s">
        <v>14</v>
      </c>
      <c r="J199" s="15" t="s">
        <v>14</v>
      </c>
      <c r="K199" s="15" t="s">
        <v>14</v>
      </c>
      <c r="L199" s="15" t="s">
        <v>14</v>
      </c>
      <c r="M199" s="15" t="s">
        <v>14</v>
      </c>
      <c r="N199" s="15" t="s">
        <v>14</v>
      </c>
      <c r="O199" s="15" t="s">
        <v>14</v>
      </c>
      <c r="P199" s="2" t="s">
        <v>14</v>
      </c>
      <c r="Q199" s="6" t="str">
        <f>VLOOKUP(A199,'[1]Laboratory Services'!$A$2:$Q$2053,17,FALSE)</f>
        <v>-</v>
      </c>
    </row>
    <row r="200" spans="1:17" x14ac:dyDescent="0.2">
      <c r="A200" s="13" t="s">
        <v>1259</v>
      </c>
      <c r="B200" s="15" t="s">
        <v>14</v>
      </c>
      <c r="C200" s="14" t="s">
        <v>1260</v>
      </c>
      <c r="D200" s="16">
        <v>44378</v>
      </c>
      <c r="E200" s="15" t="s">
        <v>18</v>
      </c>
      <c r="F200" s="17">
        <v>2753.25</v>
      </c>
      <c r="G200" s="17">
        <v>0</v>
      </c>
      <c r="H200" s="18" t="s">
        <v>14</v>
      </c>
      <c r="I200" s="15" t="s">
        <v>14</v>
      </c>
      <c r="J200" s="15" t="s">
        <v>14</v>
      </c>
      <c r="K200" s="15" t="s">
        <v>14</v>
      </c>
      <c r="L200" s="15" t="s">
        <v>14</v>
      </c>
      <c r="M200" s="15" t="s">
        <v>14</v>
      </c>
      <c r="N200" s="15" t="s">
        <v>14</v>
      </c>
      <c r="O200" s="15" t="s">
        <v>14</v>
      </c>
      <c r="P200" s="2" t="s">
        <v>14</v>
      </c>
      <c r="Q200" s="6" t="str">
        <f>VLOOKUP(A200,'[1]Laboratory Services'!$A$2:$Q$2053,17,FALSE)</f>
        <v>-</v>
      </c>
    </row>
    <row r="201" spans="1:17" x14ac:dyDescent="0.2">
      <c r="A201" s="13" t="s">
        <v>1261</v>
      </c>
      <c r="B201" s="15" t="s">
        <v>14</v>
      </c>
      <c r="C201" s="14" t="s">
        <v>1262</v>
      </c>
      <c r="D201" s="16">
        <v>44378</v>
      </c>
      <c r="E201" s="15" t="s">
        <v>18</v>
      </c>
      <c r="F201" s="17">
        <v>83.76</v>
      </c>
      <c r="G201" s="17">
        <v>0</v>
      </c>
      <c r="H201" s="18" t="s">
        <v>14</v>
      </c>
      <c r="I201" s="15" t="s">
        <v>14</v>
      </c>
      <c r="J201" s="15" t="s">
        <v>14</v>
      </c>
      <c r="K201" s="15" t="s">
        <v>14</v>
      </c>
      <c r="L201" s="15" t="s">
        <v>14</v>
      </c>
      <c r="M201" s="15" t="s">
        <v>14</v>
      </c>
      <c r="N201" s="15" t="s">
        <v>14</v>
      </c>
      <c r="O201" s="15" t="s">
        <v>14</v>
      </c>
      <c r="P201" s="2" t="s">
        <v>14</v>
      </c>
      <c r="Q201" s="6" t="str">
        <f>VLOOKUP(A201,'[1]Laboratory Services'!$A$2:$Q$2053,17,FALSE)</f>
        <v>-</v>
      </c>
    </row>
    <row r="202" spans="1:17" x14ac:dyDescent="0.2">
      <c r="A202" s="13" t="s">
        <v>1263</v>
      </c>
      <c r="B202" s="15" t="s">
        <v>14</v>
      </c>
      <c r="C202" s="14" t="s">
        <v>1264</v>
      </c>
      <c r="D202" s="16">
        <v>44378</v>
      </c>
      <c r="E202" s="15" t="s">
        <v>18</v>
      </c>
      <c r="F202" s="17">
        <v>2510.1999999999998</v>
      </c>
      <c r="G202" s="17">
        <v>0</v>
      </c>
      <c r="H202" s="18" t="s">
        <v>14</v>
      </c>
      <c r="I202" s="15" t="s">
        <v>14</v>
      </c>
      <c r="J202" s="15" t="s">
        <v>14</v>
      </c>
      <c r="K202" s="15" t="s">
        <v>14</v>
      </c>
      <c r="L202" s="15" t="s">
        <v>14</v>
      </c>
      <c r="M202" s="15" t="s">
        <v>14</v>
      </c>
      <c r="N202" s="15" t="s">
        <v>14</v>
      </c>
      <c r="O202" s="15" t="s">
        <v>14</v>
      </c>
      <c r="P202" s="2" t="s">
        <v>14</v>
      </c>
      <c r="Q202" s="6" t="str">
        <f>VLOOKUP(A202,'[1]Laboratory Services'!$A$2:$Q$2053,17,FALSE)</f>
        <v>-</v>
      </c>
    </row>
    <row r="203" spans="1:17" x14ac:dyDescent="0.2">
      <c r="A203" s="13" t="s">
        <v>2091</v>
      </c>
      <c r="B203" s="15" t="s">
        <v>14</v>
      </c>
      <c r="C203" s="14" t="s">
        <v>2092</v>
      </c>
      <c r="D203" s="16">
        <v>45034</v>
      </c>
      <c r="E203" s="15" t="s">
        <v>26</v>
      </c>
      <c r="F203" s="17">
        <v>40</v>
      </c>
      <c r="G203" s="17">
        <v>0</v>
      </c>
      <c r="H203" s="18" t="s">
        <v>14</v>
      </c>
      <c r="I203" s="15" t="s">
        <v>14</v>
      </c>
      <c r="J203" s="15" t="s">
        <v>14</v>
      </c>
      <c r="K203" s="15" t="s">
        <v>14</v>
      </c>
      <c r="L203" s="15" t="s">
        <v>14</v>
      </c>
      <c r="M203" s="15" t="s">
        <v>14</v>
      </c>
      <c r="N203" s="15" t="s">
        <v>14</v>
      </c>
      <c r="O203" s="15" t="s">
        <v>14</v>
      </c>
      <c r="P203" s="2" t="s">
        <v>14</v>
      </c>
      <c r="Q203" s="6" t="s">
        <v>14</v>
      </c>
    </row>
    <row r="204" spans="1:17" x14ac:dyDescent="0.2">
      <c r="A204" s="13" t="s">
        <v>1265</v>
      </c>
      <c r="B204" s="15" t="s">
        <v>14</v>
      </c>
      <c r="C204" s="14" t="s">
        <v>1266</v>
      </c>
      <c r="D204" s="16">
        <v>44378</v>
      </c>
      <c r="E204" s="15" t="s">
        <v>18</v>
      </c>
      <c r="F204" s="17">
        <v>509.2</v>
      </c>
      <c r="G204" s="17">
        <v>0</v>
      </c>
      <c r="H204" s="18" t="s">
        <v>14</v>
      </c>
      <c r="I204" s="15" t="s">
        <v>14</v>
      </c>
      <c r="J204" s="15" t="s">
        <v>14</v>
      </c>
      <c r="K204" s="15" t="s">
        <v>14</v>
      </c>
      <c r="L204" s="15" t="s">
        <v>14</v>
      </c>
      <c r="M204" s="15" t="s">
        <v>14</v>
      </c>
      <c r="N204" s="15" t="s">
        <v>14</v>
      </c>
      <c r="O204" s="15" t="s">
        <v>14</v>
      </c>
      <c r="P204" s="2" t="s">
        <v>14</v>
      </c>
      <c r="Q204" s="6" t="str">
        <f>VLOOKUP(A204,'[1]Laboratory Services'!$A$2:$Q$2053,17,FALSE)</f>
        <v>-</v>
      </c>
    </row>
    <row r="205" spans="1:17" x14ac:dyDescent="0.2">
      <c r="A205" s="13" t="s">
        <v>1267</v>
      </c>
      <c r="B205" s="15" t="s">
        <v>14</v>
      </c>
      <c r="C205" s="14" t="s">
        <v>1268</v>
      </c>
      <c r="D205" s="16">
        <v>44378</v>
      </c>
      <c r="E205" s="15" t="s">
        <v>18</v>
      </c>
      <c r="F205" s="17">
        <v>526.23</v>
      </c>
      <c r="G205" s="17">
        <v>0</v>
      </c>
      <c r="H205" s="18" t="s">
        <v>14</v>
      </c>
      <c r="I205" s="15" t="s">
        <v>14</v>
      </c>
      <c r="J205" s="15" t="s">
        <v>14</v>
      </c>
      <c r="K205" s="15" t="s">
        <v>14</v>
      </c>
      <c r="L205" s="15" t="s">
        <v>14</v>
      </c>
      <c r="M205" s="15" t="s">
        <v>14</v>
      </c>
      <c r="N205" s="15" t="s">
        <v>14</v>
      </c>
      <c r="O205" s="15" t="s">
        <v>14</v>
      </c>
      <c r="P205" s="2" t="s">
        <v>14</v>
      </c>
      <c r="Q205" s="6" t="str">
        <f>VLOOKUP(A205,'[1]Laboratory Services'!$A$2:$Q$2053,17,FALSE)</f>
        <v>-</v>
      </c>
    </row>
    <row r="206" spans="1:17" x14ac:dyDescent="0.2">
      <c r="A206" s="13" t="s">
        <v>1269</v>
      </c>
      <c r="B206" s="15" t="s">
        <v>14</v>
      </c>
      <c r="C206" s="14" t="s">
        <v>1270</v>
      </c>
      <c r="D206" s="16">
        <v>44378</v>
      </c>
      <c r="E206" s="15" t="s">
        <v>18</v>
      </c>
      <c r="F206" s="17">
        <v>357.63</v>
      </c>
      <c r="G206" s="17">
        <v>0</v>
      </c>
      <c r="H206" s="18" t="s">
        <v>14</v>
      </c>
      <c r="I206" s="15" t="s">
        <v>14</v>
      </c>
      <c r="J206" s="15" t="s">
        <v>14</v>
      </c>
      <c r="K206" s="15" t="s">
        <v>14</v>
      </c>
      <c r="L206" s="15" t="s">
        <v>14</v>
      </c>
      <c r="M206" s="15" t="s">
        <v>14</v>
      </c>
      <c r="N206" s="15" t="s">
        <v>14</v>
      </c>
      <c r="O206" s="15" t="s">
        <v>14</v>
      </c>
      <c r="P206" s="2" t="s">
        <v>14</v>
      </c>
      <c r="Q206" s="6" t="str">
        <f>VLOOKUP(A206,'[1]Laboratory Services'!$A$2:$Q$2053,17,FALSE)</f>
        <v>-</v>
      </c>
    </row>
    <row r="207" spans="1:17" x14ac:dyDescent="0.2">
      <c r="A207" s="13" t="s">
        <v>2093</v>
      </c>
      <c r="B207" s="15" t="s">
        <v>14</v>
      </c>
      <c r="C207" s="14" t="s">
        <v>2094</v>
      </c>
      <c r="D207" s="16">
        <v>44804</v>
      </c>
      <c r="E207" s="15" t="s">
        <v>26</v>
      </c>
      <c r="F207" s="17">
        <v>40</v>
      </c>
      <c r="G207" s="17">
        <v>0</v>
      </c>
      <c r="H207" s="18" t="s">
        <v>14</v>
      </c>
      <c r="I207" s="15" t="s">
        <v>14</v>
      </c>
      <c r="J207" s="15" t="s">
        <v>14</v>
      </c>
      <c r="K207" s="15" t="s">
        <v>14</v>
      </c>
      <c r="L207" s="15" t="s">
        <v>14</v>
      </c>
      <c r="M207" s="15" t="s">
        <v>14</v>
      </c>
      <c r="N207" s="15" t="s">
        <v>14</v>
      </c>
      <c r="O207" s="15" t="s">
        <v>14</v>
      </c>
      <c r="P207" s="2" t="s">
        <v>14</v>
      </c>
      <c r="Q207" s="6" t="s">
        <v>14</v>
      </c>
    </row>
    <row r="208" spans="1:17" x14ac:dyDescent="0.2">
      <c r="A208" s="13" t="s">
        <v>1430</v>
      </c>
      <c r="B208" s="15" t="s">
        <v>14</v>
      </c>
      <c r="C208" s="14" t="s">
        <v>1431</v>
      </c>
      <c r="D208" s="16">
        <v>44562</v>
      </c>
      <c r="E208" s="15" t="s">
        <v>18</v>
      </c>
      <c r="F208" s="17">
        <v>1303.95</v>
      </c>
      <c r="G208" s="17">
        <v>0</v>
      </c>
      <c r="H208" s="18" t="s">
        <v>14</v>
      </c>
      <c r="I208" s="15" t="s">
        <v>14</v>
      </c>
      <c r="J208" s="15" t="s">
        <v>14</v>
      </c>
      <c r="K208" s="15" t="s">
        <v>14</v>
      </c>
      <c r="L208" s="15" t="s">
        <v>14</v>
      </c>
      <c r="M208" s="15" t="s">
        <v>14</v>
      </c>
      <c r="N208" s="15" t="s">
        <v>14</v>
      </c>
      <c r="O208" s="15" t="s">
        <v>14</v>
      </c>
      <c r="P208" s="2" t="s">
        <v>14</v>
      </c>
      <c r="Q208" s="6" t="str">
        <f>VLOOKUP(A208,'[1]Laboratory Services'!$A$2:$Q$2053,17,FALSE)</f>
        <v>-</v>
      </c>
    </row>
    <row r="209" spans="1:17" x14ac:dyDescent="0.2">
      <c r="A209" s="13" t="s">
        <v>1271</v>
      </c>
      <c r="B209" s="15" t="s">
        <v>14</v>
      </c>
      <c r="C209" s="14" t="s">
        <v>1272</v>
      </c>
      <c r="D209" s="16">
        <v>44378</v>
      </c>
      <c r="E209" s="15" t="s">
        <v>18</v>
      </c>
      <c r="F209" s="17">
        <v>584.89</v>
      </c>
      <c r="G209" s="17">
        <v>0</v>
      </c>
      <c r="H209" s="18" t="s">
        <v>14</v>
      </c>
      <c r="I209" s="15" t="s">
        <v>14</v>
      </c>
      <c r="J209" s="15" t="s">
        <v>14</v>
      </c>
      <c r="K209" s="15" t="s">
        <v>14</v>
      </c>
      <c r="L209" s="15" t="s">
        <v>14</v>
      </c>
      <c r="M209" s="15" t="s">
        <v>14</v>
      </c>
      <c r="N209" s="15" t="s">
        <v>14</v>
      </c>
      <c r="O209" s="15" t="s">
        <v>14</v>
      </c>
      <c r="P209" s="2" t="s">
        <v>14</v>
      </c>
      <c r="Q209" s="6" t="str">
        <f>VLOOKUP(A209,'[1]Laboratory Services'!$A$2:$Q$2053,17,FALSE)</f>
        <v>-</v>
      </c>
    </row>
    <row r="210" spans="1:17" x14ac:dyDescent="0.2">
      <c r="A210" s="13" t="s">
        <v>1273</v>
      </c>
      <c r="B210" s="15" t="s">
        <v>14</v>
      </c>
      <c r="C210" s="14" t="s">
        <v>1274</v>
      </c>
      <c r="D210" s="16">
        <v>44378</v>
      </c>
      <c r="E210" s="15" t="s">
        <v>18</v>
      </c>
      <c r="F210" s="17">
        <v>709.99</v>
      </c>
      <c r="G210" s="17">
        <v>0</v>
      </c>
      <c r="H210" s="18" t="s">
        <v>14</v>
      </c>
      <c r="I210" s="15" t="s">
        <v>14</v>
      </c>
      <c r="J210" s="15" t="s">
        <v>14</v>
      </c>
      <c r="K210" s="15" t="s">
        <v>14</v>
      </c>
      <c r="L210" s="15" t="s">
        <v>14</v>
      </c>
      <c r="M210" s="15" t="s">
        <v>14</v>
      </c>
      <c r="N210" s="15" t="s">
        <v>14</v>
      </c>
      <c r="O210" s="15" t="s">
        <v>14</v>
      </c>
      <c r="P210" s="2" t="s">
        <v>14</v>
      </c>
      <c r="Q210" s="6" t="str">
        <f>VLOOKUP(A210,'[1]Laboratory Services'!$A$2:$Q$2053,17,FALSE)</f>
        <v>-</v>
      </c>
    </row>
    <row r="211" spans="1:17" x14ac:dyDescent="0.2">
      <c r="A211" s="13" t="s">
        <v>1275</v>
      </c>
      <c r="B211" s="15" t="s">
        <v>14</v>
      </c>
      <c r="C211" s="14" t="s">
        <v>1276</v>
      </c>
      <c r="D211" s="16">
        <v>44378</v>
      </c>
      <c r="E211" s="15" t="s">
        <v>18</v>
      </c>
      <c r="F211" s="17">
        <v>741.64</v>
      </c>
      <c r="G211" s="17">
        <v>0</v>
      </c>
      <c r="H211" s="18" t="s">
        <v>14</v>
      </c>
      <c r="I211" s="15" t="s">
        <v>14</v>
      </c>
      <c r="J211" s="15" t="s">
        <v>14</v>
      </c>
      <c r="K211" s="15" t="s">
        <v>14</v>
      </c>
      <c r="L211" s="15" t="s">
        <v>14</v>
      </c>
      <c r="M211" s="15" t="s">
        <v>14</v>
      </c>
      <c r="N211" s="15" t="s">
        <v>14</v>
      </c>
      <c r="O211" s="15" t="s">
        <v>14</v>
      </c>
      <c r="P211" s="2" t="s">
        <v>14</v>
      </c>
      <c r="Q211" s="6" t="str">
        <f>VLOOKUP(A211,'[1]Laboratory Services'!$A$2:$Q$2053,17,FALSE)</f>
        <v>-</v>
      </c>
    </row>
    <row r="212" spans="1:17" x14ac:dyDescent="0.2">
      <c r="A212" s="13" t="s">
        <v>1277</v>
      </c>
      <c r="B212" s="15" t="s">
        <v>14</v>
      </c>
      <c r="C212" s="14" t="s">
        <v>1278</v>
      </c>
      <c r="D212" s="16">
        <v>44378</v>
      </c>
      <c r="E212" s="15" t="s">
        <v>18</v>
      </c>
      <c r="F212" s="17">
        <v>690.28</v>
      </c>
      <c r="G212" s="17">
        <v>0</v>
      </c>
      <c r="H212" s="18" t="s">
        <v>14</v>
      </c>
      <c r="I212" s="15" t="s">
        <v>14</v>
      </c>
      <c r="J212" s="15" t="s">
        <v>14</v>
      </c>
      <c r="K212" s="15" t="s">
        <v>14</v>
      </c>
      <c r="L212" s="15" t="s">
        <v>14</v>
      </c>
      <c r="M212" s="15" t="s">
        <v>14</v>
      </c>
      <c r="N212" s="15" t="s">
        <v>14</v>
      </c>
      <c r="O212" s="15" t="s">
        <v>14</v>
      </c>
      <c r="P212" s="2" t="s">
        <v>14</v>
      </c>
      <c r="Q212" s="6" t="str">
        <f>VLOOKUP(A212,'[1]Laboratory Services'!$A$2:$Q$2053,17,FALSE)</f>
        <v>-</v>
      </c>
    </row>
    <row r="213" spans="1:17" x14ac:dyDescent="0.2">
      <c r="A213" s="13" t="s">
        <v>2095</v>
      </c>
      <c r="B213" s="15" t="s">
        <v>14</v>
      </c>
      <c r="C213" s="14" t="s">
        <v>2096</v>
      </c>
      <c r="D213" s="16">
        <v>44804</v>
      </c>
      <c r="E213" s="15" t="s">
        <v>26</v>
      </c>
      <c r="F213" s="17">
        <v>40</v>
      </c>
      <c r="G213" s="17">
        <v>0</v>
      </c>
      <c r="H213" s="18" t="s">
        <v>14</v>
      </c>
      <c r="I213" s="15" t="s">
        <v>14</v>
      </c>
      <c r="J213" s="15" t="s">
        <v>14</v>
      </c>
      <c r="K213" s="15" t="s">
        <v>14</v>
      </c>
      <c r="L213" s="15" t="s">
        <v>14</v>
      </c>
      <c r="M213" s="15" t="s">
        <v>14</v>
      </c>
      <c r="N213" s="15" t="s">
        <v>14</v>
      </c>
      <c r="O213" s="15" t="s">
        <v>14</v>
      </c>
      <c r="P213" s="2" t="s">
        <v>14</v>
      </c>
      <c r="Q213" s="6" t="s">
        <v>14</v>
      </c>
    </row>
    <row r="214" spans="1:17" x14ac:dyDescent="0.2">
      <c r="A214" s="13" t="s">
        <v>1279</v>
      </c>
      <c r="B214" s="15" t="s">
        <v>14</v>
      </c>
      <c r="C214" s="14" t="s">
        <v>1280</v>
      </c>
      <c r="D214" s="16">
        <v>44378</v>
      </c>
      <c r="E214" s="15" t="s">
        <v>18</v>
      </c>
      <c r="F214" s="17">
        <v>748.39</v>
      </c>
      <c r="G214" s="17">
        <v>0</v>
      </c>
      <c r="H214" s="18" t="s">
        <v>14</v>
      </c>
      <c r="I214" s="15" t="s">
        <v>14</v>
      </c>
      <c r="J214" s="15" t="s">
        <v>14</v>
      </c>
      <c r="K214" s="15" t="s">
        <v>14</v>
      </c>
      <c r="L214" s="15" t="s">
        <v>14</v>
      </c>
      <c r="M214" s="15" t="s">
        <v>14</v>
      </c>
      <c r="N214" s="15" t="s">
        <v>14</v>
      </c>
      <c r="O214" s="15" t="s">
        <v>14</v>
      </c>
      <c r="P214" s="2" t="s">
        <v>14</v>
      </c>
      <c r="Q214" s="6" t="str">
        <f>VLOOKUP(A214,'[1]Laboratory Services'!$A$2:$Q$2053,17,FALSE)</f>
        <v>-</v>
      </c>
    </row>
    <row r="215" spans="1:17" x14ac:dyDescent="0.2">
      <c r="A215" s="13" t="s">
        <v>1281</v>
      </c>
      <c r="B215" s="15" t="s">
        <v>14</v>
      </c>
      <c r="C215" s="14" t="s">
        <v>1282</v>
      </c>
      <c r="D215" s="16">
        <v>44378</v>
      </c>
      <c r="E215" s="15" t="s">
        <v>18</v>
      </c>
      <c r="F215" s="17">
        <v>700.56</v>
      </c>
      <c r="G215" s="17">
        <v>0</v>
      </c>
      <c r="H215" s="18" t="s">
        <v>14</v>
      </c>
      <c r="I215" s="15" t="s">
        <v>14</v>
      </c>
      <c r="J215" s="15" t="s">
        <v>14</v>
      </c>
      <c r="K215" s="15" t="s">
        <v>14</v>
      </c>
      <c r="L215" s="15" t="s">
        <v>14</v>
      </c>
      <c r="M215" s="15" t="s">
        <v>14</v>
      </c>
      <c r="N215" s="15" t="s">
        <v>14</v>
      </c>
      <c r="O215" s="15" t="s">
        <v>14</v>
      </c>
      <c r="P215" s="2" t="s">
        <v>14</v>
      </c>
      <c r="Q215" s="6" t="str">
        <f>VLOOKUP(A215,'[1]Laboratory Services'!$A$2:$Q$2053,17,FALSE)</f>
        <v>-</v>
      </c>
    </row>
    <row r="216" spans="1:17" x14ac:dyDescent="0.2">
      <c r="A216" s="13" t="s">
        <v>1283</v>
      </c>
      <c r="B216" s="15" t="s">
        <v>14</v>
      </c>
      <c r="C216" s="14" t="s">
        <v>1284</v>
      </c>
      <c r="D216" s="16">
        <v>44378</v>
      </c>
      <c r="E216" s="15" t="s">
        <v>18</v>
      </c>
      <c r="F216" s="17">
        <v>407.43</v>
      </c>
      <c r="G216" s="17">
        <v>0</v>
      </c>
      <c r="H216" s="18" t="s">
        <v>14</v>
      </c>
      <c r="I216" s="15" t="s">
        <v>14</v>
      </c>
      <c r="J216" s="15" t="s">
        <v>14</v>
      </c>
      <c r="K216" s="15" t="s">
        <v>14</v>
      </c>
      <c r="L216" s="15" t="s">
        <v>14</v>
      </c>
      <c r="M216" s="15" t="s">
        <v>14</v>
      </c>
      <c r="N216" s="15" t="s">
        <v>14</v>
      </c>
      <c r="O216" s="15" t="s">
        <v>14</v>
      </c>
      <c r="P216" s="2" t="s">
        <v>14</v>
      </c>
      <c r="Q216" s="6" t="str">
        <f>VLOOKUP(A216,'[1]Laboratory Services'!$A$2:$Q$2053,17,FALSE)</f>
        <v>-</v>
      </c>
    </row>
    <row r="217" spans="1:17" x14ac:dyDescent="0.2">
      <c r="A217" s="13" t="s">
        <v>1285</v>
      </c>
      <c r="B217" s="15" t="s">
        <v>14</v>
      </c>
      <c r="C217" s="14" t="s">
        <v>1286</v>
      </c>
      <c r="D217" s="16">
        <v>44378</v>
      </c>
      <c r="E217" s="15" t="s">
        <v>18</v>
      </c>
      <c r="F217" s="17">
        <v>282.88</v>
      </c>
      <c r="G217" s="17">
        <v>0</v>
      </c>
      <c r="H217" s="18" t="s">
        <v>14</v>
      </c>
      <c r="I217" s="15" t="s">
        <v>14</v>
      </c>
      <c r="J217" s="15" t="s">
        <v>14</v>
      </c>
      <c r="K217" s="15" t="s">
        <v>14</v>
      </c>
      <c r="L217" s="15" t="s">
        <v>14</v>
      </c>
      <c r="M217" s="15" t="s">
        <v>14</v>
      </c>
      <c r="N217" s="15" t="s">
        <v>14</v>
      </c>
      <c r="O217" s="15" t="s">
        <v>14</v>
      </c>
      <c r="P217" s="2" t="s">
        <v>14</v>
      </c>
      <c r="Q217" s="6" t="str">
        <f>VLOOKUP(A217,'[1]Laboratory Services'!$A$2:$Q$2053,17,FALSE)</f>
        <v>-</v>
      </c>
    </row>
    <row r="218" spans="1:17" x14ac:dyDescent="0.2">
      <c r="A218" s="13" t="s">
        <v>1287</v>
      </c>
      <c r="B218" s="15" t="s">
        <v>14</v>
      </c>
      <c r="C218" s="14" t="s">
        <v>1288</v>
      </c>
      <c r="D218" s="16">
        <v>44378</v>
      </c>
      <c r="E218" s="15" t="s">
        <v>18</v>
      </c>
      <c r="F218" s="17">
        <v>468.33</v>
      </c>
      <c r="G218" s="17">
        <v>0</v>
      </c>
      <c r="H218" s="18" t="s">
        <v>14</v>
      </c>
      <c r="I218" s="15" t="s">
        <v>14</v>
      </c>
      <c r="J218" s="15" t="s">
        <v>14</v>
      </c>
      <c r="K218" s="15" t="s">
        <v>14</v>
      </c>
      <c r="L218" s="15" t="s">
        <v>14</v>
      </c>
      <c r="M218" s="15" t="s">
        <v>14</v>
      </c>
      <c r="N218" s="15" t="s">
        <v>14</v>
      </c>
      <c r="O218" s="15" t="s">
        <v>14</v>
      </c>
      <c r="P218" s="2" t="s">
        <v>14</v>
      </c>
      <c r="Q218" s="6" t="str">
        <f>VLOOKUP(A218,'[1]Laboratory Services'!$A$2:$Q$2053,17,FALSE)</f>
        <v>-</v>
      </c>
    </row>
    <row r="219" spans="1:17" x14ac:dyDescent="0.2">
      <c r="A219" s="13" t="s">
        <v>1432</v>
      </c>
      <c r="B219" s="15" t="s">
        <v>14</v>
      </c>
      <c r="C219" s="14" t="s">
        <v>1433</v>
      </c>
      <c r="D219" s="16">
        <v>44562</v>
      </c>
      <c r="E219" s="15" t="s">
        <v>18</v>
      </c>
      <c r="F219" s="17">
        <v>750</v>
      </c>
      <c r="G219" s="17">
        <v>0</v>
      </c>
      <c r="H219" s="18" t="s">
        <v>14</v>
      </c>
      <c r="I219" s="15" t="s">
        <v>14</v>
      </c>
      <c r="J219" s="15" t="s">
        <v>14</v>
      </c>
      <c r="K219" s="15" t="s">
        <v>14</v>
      </c>
      <c r="L219" s="15" t="s">
        <v>14</v>
      </c>
      <c r="M219" s="15" t="s">
        <v>14</v>
      </c>
      <c r="N219" s="15" t="s">
        <v>14</v>
      </c>
      <c r="O219" s="15" t="s">
        <v>14</v>
      </c>
      <c r="P219" s="2" t="s">
        <v>14</v>
      </c>
      <c r="Q219" s="6" t="str">
        <f>VLOOKUP(A219,'[1]Laboratory Services'!$A$2:$Q$2053,17,FALSE)</f>
        <v>-</v>
      </c>
    </row>
    <row r="220" spans="1:17" x14ac:dyDescent="0.2">
      <c r="A220" s="13" t="s">
        <v>1434</v>
      </c>
      <c r="B220" s="15" t="s">
        <v>14</v>
      </c>
      <c r="C220" s="14" t="s">
        <v>1435</v>
      </c>
      <c r="D220" s="16">
        <v>44562</v>
      </c>
      <c r="E220" s="15" t="s">
        <v>18</v>
      </c>
      <c r="F220" s="17">
        <v>156.75</v>
      </c>
      <c r="G220" s="17">
        <v>0</v>
      </c>
      <c r="H220" s="18" t="s">
        <v>14</v>
      </c>
      <c r="I220" s="15" t="s">
        <v>14</v>
      </c>
      <c r="J220" s="15" t="s">
        <v>14</v>
      </c>
      <c r="K220" s="15" t="s">
        <v>14</v>
      </c>
      <c r="L220" s="15" t="s">
        <v>14</v>
      </c>
      <c r="M220" s="15" t="s">
        <v>14</v>
      </c>
      <c r="N220" s="15" t="s">
        <v>14</v>
      </c>
      <c r="O220" s="15" t="s">
        <v>14</v>
      </c>
      <c r="P220" s="2" t="s">
        <v>14</v>
      </c>
      <c r="Q220" s="6" t="str">
        <f>VLOOKUP(A220,'[1]Laboratory Services'!$A$2:$Q$2053,17,FALSE)</f>
        <v>-</v>
      </c>
    </row>
    <row r="221" spans="1:17" x14ac:dyDescent="0.2">
      <c r="A221" s="13" t="s">
        <v>2097</v>
      </c>
      <c r="B221" s="15" t="s">
        <v>14</v>
      </c>
      <c r="C221" s="14" t="s">
        <v>2098</v>
      </c>
      <c r="D221" s="16">
        <v>45034</v>
      </c>
      <c r="E221" s="15" t="s">
        <v>26</v>
      </c>
      <c r="F221" s="17">
        <v>40</v>
      </c>
      <c r="G221" s="17">
        <v>0</v>
      </c>
      <c r="H221" s="18" t="s">
        <v>14</v>
      </c>
      <c r="I221" s="15" t="s">
        <v>14</v>
      </c>
      <c r="J221" s="15" t="s">
        <v>14</v>
      </c>
      <c r="K221" s="15" t="s">
        <v>14</v>
      </c>
      <c r="L221" s="15" t="s">
        <v>14</v>
      </c>
      <c r="M221" s="15" t="s">
        <v>14</v>
      </c>
      <c r="N221" s="15" t="s">
        <v>14</v>
      </c>
      <c r="O221" s="15" t="s">
        <v>14</v>
      </c>
      <c r="P221" s="2" t="s">
        <v>14</v>
      </c>
      <c r="Q221" s="6" t="s">
        <v>14</v>
      </c>
    </row>
    <row r="222" spans="1:17" x14ac:dyDescent="0.2">
      <c r="A222" s="13" t="s">
        <v>1436</v>
      </c>
      <c r="B222" s="15" t="s">
        <v>14</v>
      </c>
      <c r="C222" s="14" t="s">
        <v>1437</v>
      </c>
      <c r="D222" s="16">
        <v>44562</v>
      </c>
      <c r="E222" s="15" t="s">
        <v>18</v>
      </c>
      <c r="F222" s="17">
        <v>156.75</v>
      </c>
      <c r="G222" s="17">
        <v>0</v>
      </c>
      <c r="H222" s="18" t="s">
        <v>14</v>
      </c>
      <c r="I222" s="15" t="s">
        <v>14</v>
      </c>
      <c r="J222" s="15" t="s">
        <v>14</v>
      </c>
      <c r="K222" s="15" t="s">
        <v>14</v>
      </c>
      <c r="L222" s="15" t="s">
        <v>14</v>
      </c>
      <c r="M222" s="15" t="s">
        <v>14</v>
      </c>
      <c r="N222" s="15" t="s">
        <v>14</v>
      </c>
      <c r="O222" s="15" t="s">
        <v>14</v>
      </c>
      <c r="P222" s="2" t="s">
        <v>14</v>
      </c>
      <c r="Q222" s="6" t="str">
        <f>VLOOKUP(A222,'[1]Laboratory Services'!$A$2:$Q$2053,17,FALSE)</f>
        <v>-</v>
      </c>
    </row>
    <row r="223" spans="1:17" x14ac:dyDescent="0.2">
      <c r="A223" s="13" t="s">
        <v>2099</v>
      </c>
      <c r="B223" s="15" t="s">
        <v>14</v>
      </c>
      <c r="C223" s="14" t="s">
        <v>2100</v>
      </c>
      <c r="D223" s="16">
        <v>45034</v>
      </c>
      <c r="E223" s="15" t="s">
        <v>26</v>
      </c>
      <c r="F223" s="17">
        <v>40</v>
      </c>
      <c r="G223" s="17">
        <v>0</v>
      </c>
      <c r="H223" s="18" t="s">
        <v>14</v>
      </c>
      <c r="I223" s="15" t="s">
        <v>14</v>
      </c>
      <c r="J223" s="15" t="s">
        <v>14</v>
      </c>
      <c r="K223" s="15" t="s">
        <v>14</v>
      </c>
      <c r="L223" s="15" t="s">
        <v>14</v>
      </c>
      <c r="M223" s="15" t="s">
        <v>14</v>
      </c>
      <c r="N223" s="15" t="s">
        <v>14</v>
      </c>
      <c r="O223" s="15" t="s">
        <v>14</v>
      </c>
      <c r="P223" s="2" t="s">
        <v>14</v>
      </c>
      <c r="Q223" s="6" t="s">
        <v>14</v>
      </c>
    </row>
    <row r="224" spans="1:17" x14ac:dyDescent="0.2">
      <c r="A224" s="13" t="s">
        <v>1438</v>
      </c>
      <c r="B224" s="15" t="s">
        <v>14</v>
      </c>
      <c r="C224" s="14" t="s">
        <v>1439</v>
      </c>
      <c r="D224" s="16">
        <v>44562</v>
      </c>
      <c r="E224" s="15" t="s">
        <v>18</v>
      </c>
      <c r="F224" s="17">
        <v>156.75</v>
      </c>
      <c r="G224" s="17">
        <v>0</v>
      </c>
      <c r="H224" s="18" t="s">
        <v>14</v>
      </c>
      <c r="I224" s="15" t="s">
        <v>14</v>
      </c>
      <c r="J224" s="15" t="s">
        <v>14</v>
      </c>
      <c r="K224" s="15" t="s">
        <v>14</v>
      </c>
      <c r="L224" s="15" t="s">
        <v>14</v>
      </c>
      <c r="M224" s="15" t="s">
        <v>14</v>
      </c>
      <c r="N224" s="15" t="s">
        <v>14</v>
      </c>
      <c r="O224" s="15" t="s">
        <v>14</v>
      </c>
      <c r="P224" s="2" t="s">
        <v>14</v>
      </c>
      <c r="Q224" s="6" t="str">
        <f>VLOOKUP(A224,'[1]Laboratory Services'!$A$2:$Q$2053,17,FALSE)</f>
        <v>-</v>
      </c>
    </row>
    <row r="225" spans="1:17" x14ac:dyDescent="0.2">
      <c r="A225" s="13" t="s">
        <v>2101</v>
      </c>
      <c r="B225" s="15" t="s">
        <v>14</v>
      </c>
      <c r="C225" s="14" t="s">
        <v>2102</v>
      </c>
      <c r="D225" s="16">
        <v>44846</v>
      </c>
      <c r="E225" s="15" t="s">
        <v>26</v>
      </c>
      <c r="F225" s="17">
        <v>40</v>
      </c>
      <c r="G225" s="17">
        <v>0</v>
      </c>
      <c r="H225" s="18" t="s">
        <v>14</v>
      </c>
      <c r="I225" s="15" t="s">
        <v>14</v>
      </c>
      <c r="J225" s="15" t="s">
        <v>14</v>
      </c>
      <c r="K225" s="15" t="s">
        <v>14</v>
      </c>
      <c r="L225" s="15" t="s">
        <v>14</v>
      </c>
      <c r="M225" s="15" t="s">
        <v>14</v>
      </c>
      <c r="N225" s="15" t="s">
        <v>14</v>
      </c>
      <c r="O225" s="15" t="s">
        <v>14</v>
      </c>
      <c r="P225" s="2" t="s">
        <v>14</v>
      </c>
      <c r="Q225" s="6" t="s">
        <v>14</v>
      </c>
    </row>
    <row r="226" spans="1:17" x14ac:dyDescent="0.2">
      <c r="A226" s="13" t="s">
        <v>2103</v>
      </c>
      <c r="B226" s="15" t="s">
        <v>14</v>
      </c>
      <c r="C226" s="14" t="s">
        <v>2104</v>
      </c>
      <c r="D226" s="16">
        <v>45034</v>
      </c>
      <c r="E226" s="15" t="s">
        <v>26</v>
      </c>
      <c r="F226" s="17">
        <v>40</v>
      </c>
      <c r="G226" s="17">
        <v>0</v>
      </c>
      <c r="H226" s="18" t="s">
        <v>14</v>
      </c>
      <c r="I226" s="15" t="s">
        <v>14</v>
      </c>
      <c r="J226" s="15" t="s">
        <v>14</v>
      </c>
      <c r="K226" s="15" t="s">
        <v>14</v>
      </c>
      <c r="L226" s="15" t="s">
        <v>14</v>
      </c>
      <c r="M226" s="15" t="s">
        <v>14</v>
      </c>
      <c r="N226" s="15" t="s">
        <v>14</v>
      </c>
      <c r="O226" s="15" t="s">
        <v>14</v>
      </c>
      <c r="P226" s="2" t="s">
        <v>14</v>
      </c>
      <c r="Q226" s="6" t="s">
        <v>14</v>
      </c>
    </row>
    <row r="227" spans="1:17" x14ac:dyDescent="0.2">
      <c r="A227" s="13" t="s">
        <v>1440</v>
      </c>
      <c r="B227" s="15" t="s">
        <v>14</v>
      </c>
      <c r="C227" s="14" t="s">
        <v>1441</v>
      </c>
      <c r="D227" s="16">
        <v>44562</v>
      </c>
      <c r="E227" s="15" t="s">
        <v>18</v>
      </c>
      <c r="F227" s="17">
        <v>2126.1999999999998</v>
      </c>
      <c r="G227" s="17">
        <v>0</v>
      </c>
      <c r="H227" s="18" t="s">
        <v>14</v>
      </c>
      <c r="I227" s="15" t="s">
        <v>14</v>
      </c>
      <c r="J227" s="15" t="s">
        <v>14</v>
      </c>
      <c r="K227" s="15" t="s">
        <v>14</v>
      </c>
      <c r="L227" s="15" t="s">
        <v>14</v>
      </c>
      <c r="M227" s="15" t="s">
        <v>14</v>
      </c>
      <c r="N227" s="15" t="s">
        <v>14</v>
      </c>
      <c r="O227" s="15" t="s">
        <v>14</v>
      </c>
      <c r="P227" s="2" t="s">
        <v>14</v>
      </c>
      <c r="Q227" s="6" t="str">
        <f>VLOOKUP(A227,'[1]Laboratory Services'!$A$2:$Q$2053,17,FALSE)</f>
        <v>-</v>
      </c>
    </row>
    <row r="228" spans="1:17" x14ac:dyDescent="0.2">
      <c r="A228" s="13" t="s">
        <v>1442</v>
      </c>
      <c r="B228" s="15" t="s">
        <v>14</v>
      </c>
      <c r="C228" s="14" t="s">
        <v>1443</v>
      </c>
      <c r="D228" s="16">
        <v>44562</v>
      </c>
      <c r="E228" s="15" t="s">
        <v>18</v>
      </c>
      <c r="F228" s="17">
        <v>3159.42</v>
      </c>
      <c r="G228" s="17">
        <v>0</v>
      </c>
      <c r="H228" s="18" t="s">
        <v>14</v>
      </c>
      <c r="I228" s="15" t="s">
        <v>14</v>
      </c>
      <c r="J228" s="15" t="s">
        <v>14</v>
      </c>
      <c r="K228" s="15" t="s">
        <v>14</v>
      </c>
      <c r="L228" s="15" t="s">
        <v>14</v>
      </c>
      <c r="M228" s="15" t="s">
        <v>14</v>
      </c>
      <c r="N228" s="15" t="s">
        <v>14</v>
      </c>
      <c r="O228" s="15" t="s">
        <v>14</v>
      </c>
      <c r="P228" s="2" t="s">
        <v>14</v>
      </c>
      <c r="Q228" s="6" t="str">
        <f>VLOOKUP(A228,'[1]Laboratory Services'!$A$2:$Q$2053,17,FALSE)</f>
        <v>-</v>
      </c>
    </row>
    <row r="229" spans="1:17" x14ac:dyDescent="0.2">
      <c r="A229" s="13" t="s">
        <v>2105</v>
      </c>
      <c r="B229" s="15" t="s">
        <v>14</v>
      </c>
      <c r="C229" s="14" t="s">
        <v>2106</v>
      </c>
      <c r="D229" s="16">
        <v>44846</v>
      </c>
      <c r="E229" s="15" t="s">
        <v>26</v>
      </c>
      <c r="F229" s="17">
        <v>40</v>
      </c>
      <c r="G229" s="17">
        <v>0</v>
      </c>
      <c r="H229" s="18" t="s">
        <v>14</v>
      </c>
      <c r="I229" s="15" t="s">
        <v>14</v>
      </c>
      <c r="J229" s="15" t="s">
        <v>14</v>
      </c>
      <c r="K229" s="15" t="s">
        <v>14</v>
      </c>
      <c r="L229" s="15" t="s">
        <v>14</v>
      </c>
      <c r="M229" s="15" t="s">
        <v>14</v>
      </c>
      <c r="N229" s="15" t="s">
        <v>14</v>
      </c>
      <c r="O229" s="15" t="s">
        <v>14</v>
      </c>
      <c r="P229" s="2" t="s">
        <v>14</v>
      </c>
      <c r="Q229" s="6" t="s">
        <v>14</v>
      </c>
    </row>
    <row r="230" spans="1:17" x14ac:dyDescent="0.2">
      <c r="A230" s="13" t="s">
        <v>1064</v>
      </c>
      <c r="B230" s="15" t="s">
        <v>14</v>
      </c>
      <c r="C230" s="14" t="s">
        <v>1289</v>
      </c>
      <c r="D230" s="16">
        <v>44562</v>
      </c>
      <c r="E230" s="15" t="s">
        <v>18</v>
      </c>
      <c r="F230" s="17">
        <v>482.14</v>
      </c>
      <c r="G230" s="17">
        <v>0</v>
      </c>
      <c r="H230" s="18" t="s">
        <v>14</v>
      </c>
      <c r="I230" s="15" t="s">
        <v>14</v>
      </c>
      <c r="J230" s="15" t="s">
        <v>14</v>
      </c>
      <c r="K230" s="15" t="s">
        <v>14</v>
      </c>
      <c r="L230" s="15" t="s">
        <v>14</v>
      </c>
      <c r="M230" s="15" t="s">
        <v>14</v>
      </c>
      <c r="N230" s="15" t="s">
        <v>14</v>
      </c>
      <c r="O230" s="15" t="s">
        <v>14</v>
      </c>
      <c r="P230" s="2" t="s">
        <v>14</v>
      </c>
      <c r="Q230" s="6" t="str">
        <f>VLOOKUP(A230,'[1]Laboratory Services'!$A$2:$Q$2053,17,FALSE)</f>
        <v>-</v>
      </c>
    </row>
    <row r="231" spans="1:17" x14ac:dyDescent="0.2">
      <c r="A231" s="13" t="s">
        <v>1290</v>
      </c>
      <c r="B231" s="15" t="s">
        <v>14</v>
      </c>
      <c r="C231" s="14" t="s">
        <v>1291</v>
      </c>
      <c r="D231" s="16">
        <v>44378</v>
      </c>
      <c r="E231" s="15" t="s">
        <v>18</v>
      </c>
      <c r="F231" s="17">
        <v>274.83</v>
      </c>
      <c r="G231" s="17">
        <v>0</v>
      </c>
      <c r="H231" s="18" t="s">
        <v>14</v>
      </c>
      <c r="I231" s="15" t="s">
        <v>14</v>
      </c>
      <c r="J231" s="15" t="s">
        <v>14</v>
      </c>
      <c r="K231" s="15" t="s">
        <v>14</v>
      </c>
      <c r="L231" s="15" t="s">
        <v>14</v>
      </c>
      <c r="M231" s="15" t="s">
        <v>14</v>
      </c>
      <c r="N231" s="15" t="s">
        <v>14</v>
      </c>
      <c r="O231" s="15" t="s">
        <v>14</v>
      </c>
      <c r="P231" s="2" t="s">
        <v>14</v>
      </c>
      <c r="Q231" s="6" t="str">
        <f>VLOOKUP(A231,'[1]Laboratory Services'!$A$2:$Q$2053,17,FALSE)</f>
        <v>-</v>
      </c>
    </row>
    <row r="232" spans="1:17" x14ac:dyDescent="0.2">
      <c r="A232" s="13" t="s">
        <v>1444</v>
      </c>
      <c r="B232" s="15" t="s">
        <v>14</v>
      </c>
      <c r="C232" s="14" t="s">
        <v>1445</v>
      </c>
      <c r="D232" s="16">
        <v>44562</v>
      </c>
      <c r="E232" s="15" t="s">
        <v>18</v>
      </c>
      <c r="F232" s="17">
        <v>1740</v>
      </c>
      <c r="G232" s="17">
        <v>0</v>
      </c>
      <c r="H232" s="18" t="s">
        <v>14</v>
      </c>
      <c r="I232" s="15" t="s">
        <v>14</v>
      </c>
      <c r="J232" s="15" t="s">
        <v>14</v>
      </c>
      <c r="K232" s="15" t="s">
        <v>14</v>
      </c>
      <c r="L232" s="15" t="s">
        <v>14</v>
      </c>
      <c r="M232" s="15" t="s">
        <v>14</v>
      </c>
      <c r="N232" s="15" t="s">
        <v>14</v>
      </c>
      <c r="O232" s="15" t="s">
        <v>14</v>
      </c>
      <c r="P232" s="2" t="s">
        <v>14</v>
      </c>
      <c r="Q232" s="6" t="str">
        <f>VLOOKUP(A232,'[1]Laboratory Services'!$A$2:$Q$2053,17,FALSE)</f>
        <v>-</v>
      </c>
    </row>
    <row r="233" spans="1:17" x14ac:dyDescent="0.2">
      <c r="A233" s="13" t="s">
        <v>1446</v>
      </c>
      <c r="B233" s="15" t="s">
        <v>14</v>
      </c>
      <c r="C233" s="14" t="s">
        <v>1447</v>
      </c>
      <c r="D233" s="16">
        <v>44562</v>
      </c>
      <c r="E233" s="15" t="s">
        <v>18</v>
      </c>
      <c r="F233" s="17">
        <v>282.88</v>
      </c>
      <c r="G233" s="17">
        <v>0</v>
      </c>
      <c r="H233" s="18" t="s">
        <v>14</v>
      </c>
      <c r="I233" s="15" t="s">
        <v>14</v>
      </c>
      <c r="J233" s="15" t="s">
        <v>14</v>
      </c>
      <c r="K233" s="15" t="s">
        <v>14</v>
      </c>
      <c r="L233" s="15" t="s">
        <v>14</v>
      </c>
      <c r="M233" s="15" t="s">
        <v>14</v>
      </c>
      <c r="N233" s="15" t="s">
        <v>14</v>
      </c>
      <c r="O233" s="15" t="s">
        <v>14</v>
      </c>
      <c r="P233" s="2" t="s">
        <v>14</v>
      </c>
      <c r="Q233" s="6" t="str">
        <f>VLOOKUP(A233,'[1]Laboratory Services'!$A$2:$Q$2053,17,FALSE)</f>
        <v>-</v>
      </c>
    </row>
    <row r="234" spans="1:17" x14ac:dyDescent="0.2">
      <c r="A234" s="13" t="s">
        <v>1448</v>
      </c>
      <c r="B234" s="15" t="s">
        <v>14</v>
      </c>
      <c r="C234" s="14" t="s">
        <v>1449</v>
      </c>
      <c r="D234" s="16">
        <v>44562</v>
      </c>
      <c r="E234" s="15" t="s">
        <v>18</v>
      </c>
      <c r="F234" s="17">
        <v>282.88</v>
      </c>
      <c r="G234" s="17">
        <v>0</v>
      </c>
      <c r="H234" s="18" t="s">
        <v>14</v>
      </c>
      <c r="I234" s="15" t="s">
        <v>14</v>
      </c>
      <c r="J234" s="15" t="s">
        <v>14</v>
      </c>
      <c r="K234" s="15" t="s">
        <v>14</v>
      </c>
      <c r="L234" s="15" t="s">
        <v>14</v>
      </c>
      <c r="M234" s="15" t="s">
        <v>14</v>
      </c>
      <c r="N234" s="15" t="s">
        <v>14</v>
      </c>
      <c r="O234" s="15" t="s">
        <v>14</v>
      </c>
      <c r="P234" s="2" t="s">
        <v>14</v>
      </c>
      <c r="Q234" s="6" t="str">
        <f>VLOOKUP(A234,'[1]Laboratory Services'!$A$2:$Q$2053,17,FALSE)</f>
        <v>-</v>
      </c>
    </row>
    <row r="235" spans="1:17" x14ac:dyDescent="0.2">
      <c r="A235" s="13" t="s">
        <v>1450</v>
      </c>
      <c r="B235" s="15" t="s">
        <v>14</v>
      </c>
      <c r="C235" s="14" t="s">
        <v>1451</v>
      </c>
      <c r="D235" s="16">
        <v>44562</v>
      </c>
      <c r="E235" s="15" t="s">
        <v>18</v>
      </c>
      <c r="F235" s="17">
        <v>282.88</v>
      </c>
      <c r="G235" s="17">
        <v>0</v>
      </c>
      <c r="H235" s="18" t="s">
        <v>14</v>
      </c>
      <c r="I235" s="15" t="s">
        <v>14</v>
      </c>
      <c r="J235" s="15" t="s">
        <v>14</v>
      </c>
      <c r="K235" s="15" t="s">
        <v>14</v>
      </c>
      <c r="L235" s="15" t="s">
        <v>14</v>
      </c>
      <c r="M235" s="15" t="s">
        <v>14</v>
      </c>
      <c r="N235" s="15" t="s">
        <v>14</v>
      </c>
      <c r="O235" s="15" t="s">
        <v>14</v>
      </c>
      <c r="P235" s="2" t="s">
        <v>14</v>
      </c>
      <c r="Q235" s="6" t="str">
        <f>VLOOKUP(A235,'[1]Laboratory Services'!$A$2:$Q$2053,17,FALSE)</f>
        <v>-</v>
      </c>
    </row>
    <row r="236" spans="1:17" x14ac:dyDescent="0.2">
      <c r="A236" s="13" t="s">
        <v>1452</v>
      </c>
      <c r="B236" s="15" t="s">
        <v>14</v>
      </c>
      <c r="C236" s="14" t="s">
        <v>1453</v>
      </c>
      <c r="D236" s="16">
        <v>44562</v>
      </c>
      <c r="E236" s="15" t="s">
        <v>18</v>
      </c>
      <c r="F236" s="17">
        <v>282.88</v>
      </c>
      <c r="G236" s="17">
        <v>0</v>
      </c>
      <c r="H236" s="18" t="s">
        <v>14</v>
      </c>
      <c r="I236" s="15" t="s">
        <v>14</v>
      </c>
      <c r="J236" s="15" t="s">
        <v>14</v>
      </c>
      <c r="K236" s="15" t="s">
        <v>14</v>
      </c>
      <c r="L236" s="15" t="s">
        <v>14</v>
      </c>
      <c r="M236" s="15" t="s">
        <v>14</v>
      </c>
      <c r="N236" s="15" t="s">
        <v>14</v>
      </c>
      <c r="O236" s="15" t="s">
        <v>14</v>
      </c>
      <c r="P236" s="2" t="s">
        <v>14</v>
      </c>
      <c r="Q236" s="6" t="str">
        <f>VLOOKUP(A236,'[1]Laboratory Services'!$A$2:$Q$2053,17,FALSE)</f>
        <v>-</v>
      </c>
    </row>
    <row r="237" spans="1:17" x14ac:dyDescent="0.2">
      <c r="A237" s="13" t="s">
        <v>1454</v>
      </c>
      <c r="B237" s="15" t="s">
        <v>14</v>
      </c>
      <c r="C237" s="14" t="s">
        <v>1455</v>
      </c>
      <c r="D237" s="16">
        <v>44562</v>
      </c>
      <c r="E237" s="15" t="s">
        <v>18</v>
      </c>
      <c r="F237" s="17">
        <v>282.88</v>
      </c>
      <c r="G237" s="17">
        <v>0</v>
      </c>
      <c r="H237" s="18" t="s">
        <v>14</v>
      </c>
      <c r="I237" s="15" t="s">
        <v>14</v>
      </c>
      <c r="J237" s="15" t="s">
        <v>14</v>
      </c>
      <c r="K237" s="15" t="s">
        <v>14</v>
      </c>
      <c r="L237" s="15" t="s">
        <v>14</v>
      </c>
      <c r="M237" s="15" t="s">
        <v>14</v>
      </c>
      <c r="N237" s="15" t="s">
        <v>14</v>
      </c>
      <c r="O237" s="15" t="s">
        <v>14</v>
      </c>
      <c r="P237" s="2" t="s">
        <v>14</v>
      </c>
      <c r="Q237" s="6" t="str">
        <f>VLOOKUP(A237,'[1]Laboratory Services'!$A$2:$Q$2053,17,FALSE)</f>
        <v>-</v>
      </c>
    </row>
    <row r="238" spans="1:17" x14ac:dyDescent="0.2">
      <c r="A238" s="13" t="s">
        <v>1456</v>
      </c>
      <c r="B238" s="15" t="s">
        <v>14</v>
      </c>
      <c r="C238" s="14" t="s">
        <v>1457</v>
      </c>
      <c r="D238" s="16">
        <v>44562</v>
      </c>
      <c r="E238" s="15" t="s">
        <v>18</v>
      </c>
      <c r="F238" s="17">
        <v>486.54</v>
      </c>
      <c r="G238" s="17">
        <v>0</v>
      </c>
      <c r="H238" s="18" t="s">
        <v>14</v>
      </c>
      <c r="I238" s="15" t="s">
        <v>14</v>
      </c>
      <c r="J238" s="15" t="s">
        <v>14</v>
      </c>
      <c r="K238" s="15" t="s">
        <v>14</v>
      </c>
      <c r="L238" s="15" t="s">
        <v>14</v>
      </c>
      <c r="M238" s="15" t="s">
        <v>14</v>
      </c>
      <c r="N238" s="15" t="s">
        <v>14</v>
      </c>
      <c r="O238" s="15" t="s">
        <v>14</v>
      </c>
      <c r="P238" s="2" t="s">
        <v>14</v>
      </c>
      <c r="Q238" s="6" t="str">
        <f>VLOOKUP(A238,'[1]Laboratory Services'!$A$2:$Q$2053,17,FALSE)</f>
        <v>-</v>
      </c>
    </row>
    <row r="239" spans="1:17" x14ac:dyDescent="0.2">
      <c r="A239" s="13" t="s">
        <v>1458</v>
      </c>
      <c r="B239" s="15" t="s">
        <v>14</v>
      </c>
      <c r="C239" s="14" t="s">
        <v>1459</v>
      </c>
      <c r="D239" s="16">
        <v>44562</v>
      </c>
      <c r="E239" s="15" t="s">
        <v>18</v>
      </c>
      <c r="F239" s="17">
        <v>390.75</v>
      </c>
      <c r="G239" s="17">
        <v>0</v>
      </c>
      <c r="H239" s="18" t="s">
        <v>14</v>
      </c>
      <c r="I239" s="15" t="s">
        <v>14</v>
      </c>
      <c r="J239" s="15" t="s">
        <v>14</v>
      </c>
      <c r="K239" s="15" t="s">
        <v>14</v>
      </c>
      <c r="L239" s="15" t="s">
        <v>14</v>
      </c>
      <c r="M239" s="15" t="s">
        <v>14</v>
      </c>
      <c r="N239" s="15" t="s">
        <v>14</v>
      </c>
      <c r="O239" s="15" t="s">
        <v>14</v>
      </c>
      <c r="P239" s="2" t="s">
        <v>14</v>
      </c>
      <c r="Q239" s="6" t="str">
        <f>VLOOKUP(A239,'[1]Laboratory Services'!$A$2:$Q$2053,17,FALSE)</f>
        <v>-</v>
      </c>
    </row>
    <row r="240" spans="1:17" x14ac:dyDescent="0.2">
      <c r="A240" s="13" t="s">
        <v>2107</v>
      </c>
      <c r="B240" s="15" t="s">
        <v>14</v>
      </c>
      <c r="C240" s="14" t="s">
        <v>2108</v>
      </c>
      <c r="D240" s="16">
        <v>44903</v>
      </c>
      <c r="E240" s="15" t="s">
        <v>26</v>
      </c>
      <c r="F240" s="17">
        <v>40</v>
      </c>
      <c r="G240" s="17">
        <v>0</v>
      </c>
      <c r="H240" s="18" t="s">
        <v>14</v>
      </c>
      <c r="I240" s="15" t="s">
        <v>14</v>
      </c>
      <c r="J240" s="15" t="s">
        <v>14</v>
      </c>
      <c r="K240" s="15" t="s">
        <v>14</v>
      </c>
      <c r="L240" s="15" t="s">
        <v>14</v>
      </c>
      <c r="M240" s="15" t="s">
        <v>14</v>
      </c>
      <c r="N240" s="15" t="s">
        <v>14</v>
      </c>
      <c r="O240" s="15" t="s">
        <v>14</v>
      </c>
      <c r="P240" s="2" t="s">
        <v>14</v>
      </c>
      <c r="Q240" s="6" t="s">
        <v>14</v>
      </c>
    </row>
    <row r="241" spans="1:17" x14ac:dyDescent="0.2">
      <c r="A241" s="13" t="s">
        <v>1460</v>
      </c>
      <c r="B241" s="15" t="s">
        <v>14</v>
      </c>
      <c r="C241" s="14" t="s">
        <v>1461</v>
      </c>
      <c r="D241" s="16">
        <v>44562</v>
      </c>
      <c r="E241" s="15" t="s">
        <v>18</v>
      </c>
      <c r="F241" s="17">
        <v>112.02</v>
      </c>
      <c r="G241" s="17">
        <v>0</v>
      </c>
      <c r="H241" s="18" t="s">
        <v>14</v>
      </c>
      <c r="I241" s="15" t="s">
        <v>14</v>
      </c>
      <c r="J241" s="15" t="s">
        <v>14</v>
      </c>
      <c r="K241" s="15" t="s">
        <v>14</v>
      </c>
      <c r="L241" s="15" t="s">
        <v>14</v>
      </c>
      <c r="M241" s="15" t="s">
        <v>14</v>
      </c>
      <c r="N241" s="15" t="s">
        <v>14</v>
      </c>
      <c r="O241" s="15" t="s">
        <v>14</v>
      </c>
      <c r="P241" s="2" t="s">
        <v>14</v>
      </c>
      <c r="Q241" s="6" t="str">
        <f>VLOOKUP(A241,'[1]Laboratory Services'!$A$2:$Q$2053,17,FALSE)</f>
        <v>-</v>
      </c>
    </row>
    <row r="242" spans="1:17" x14ac:dyDescent="0.2">
      <c r="A242" s="13" t="s">
        <v>1462</v>
      </c>
      <c r="B242" s="15" t="s">
        <v>14</v>
      </c>
      <c r="C242" s="14" t="s">
        <v>1463</v>
      </c>
      <c r="D242" s="16">
        <v>44562</v>
      </c>
      <c r="E242" s="15" t="s">
        <v>18</v>
      </c>
      <c r="F242" s="17">
        <v>463.75</v>
      </c>
      <c r="G242" s="17">
        <v>0</v>
      </c>
      <c r="H242" s="18" t="s">
        <v>14</v>
      </c>
      <c r="I242" s="15" t="s">
        <v>14</v>
      </c>
      <c r="J242" s="15" t="s">
        <v>14</v>
      </c>
      <c r="K242" s="15" t="s">
        <v>14</v>
      </c>
      <c r="L242" s="15" t="s">
        <v>14</v>
      </c>
      <c r="M242" s="15" t="s">
        <v>14</v>
      </c>
      <c r="N242" s="15" t="s">
        <v>14</v>
      </c>
      <c r="O242" s="15" t="s">
        <v>14</v>
      </c>
      <c r="P242" s="2" t="s">
        <v>14</v>
      </c>
      <c r="Q242" s="6" t="str">
        <f>VLOOKUP(A242,'[1]Laboratory Services'!$A$2:$Q$2053,17,FALSE)</f>
        <v>-</v>
      </c>
    </row>
    <row r="243" spans="1:17" x14ac:dyDescent="0.2">
      <c r="A243" s="13" t="s">
        <v>1292</v>
      </c>
      <c r="B243" s="15" t="s">
        <v>14</v>
      </c>
      <c r="C243" s="14" t="s">
        <v>1293</v>
      </c>
      <c r="D243" s="16">
        <v>44378</v>
      </c>
      <c r="E243" s="15" t="s">
        <v>18</v>
      </c>
      <c r="F243" s="17">
        <v>503.4</v>
      </c>
      <c r="G243" s="17">
        <v>0</v>
      </c>
      <c r="H243" s="18" t="s">
        <v>14</v>
      </c>
      <c r="I243" s="15" t="s">
        <v>14</v>
      </c>
      <c r="J243" s="15" t="s">
        <v>14</v>
      </c>
      <c r="K243" s="15" t="s">
        <v>14</v>
      </c>
      <c r="L243" s="15" t="s">
        <v>14</v>
      </c>
      <c r="M243" s="15" t="s">
        <v>14</v>
      </c>
      <c r="N243" s="15" t="s">
        <v>14</v>
      </c>
      <c r="O243" s="15" t="s">
        <v>14</v>
      </c>
      <c r="P243" s="2" t="s">
        <v>14</v>
      </c>
      <c r="Q243" s="6" t="str">
        <f>VLOOKUP(A243,'[1]Laboratory Services'!$A$2:$Q$2053,17,FALSE)</f>
        <v>-</v>
      </c>
    </row>
    <row r="244" spans="1:17" x14ac:dyDescent="0.2">
      <c r="A244" s="13" t="s">
        <v>1294</v>
      </c>
      <c r="B244" s="15" t="s">
        <v>14</v>
      </c>
      <c r="C244" s="14" t="s">
        <v>1295</v>
      </c>
      <c r="D244" s="16">
        <v>44378</v>
      </c>
      <c r="E244" s="15" t="s">
        <v>18</v>
      </c>
      <c r="F244" s="17">
        <v>7.51</v>
      </c>
      <c r="G244" s="17">
        <v>0</v>
      </c>
      <c r="H244" s="18" t="s">
        <v>14</v>
      </c>
      <c r="I244" s="15" t="s">
        <v>14</v>
      </c>
      <c r="J244" s="15" t="s">
        <v>14</v>
      </c>
      <c r="K244" s="15" t="s">
        <v>14</v>
      </c>
      <c r="L244" s="15" t="s">
        <v>14</v>
      </c>
      <c r="M244" s="15" t="s">
        <v>14</v>
      </c>
      <c r="N244" s="15" t="s">
        <v>14</v>
      </c>
      <c r="O244" s="15" t="s">
        <v>14</v>
      </c>
      <c r="P244" s="2" t="s">
        <v>14</v>
      </c>
      <c r="Q244" s="6" t="str">
        <f>VLOOKUP(A244,'[1]Laboratory Services'!$A$2:$Q$2053,17,FALSE)</f>
        <v>-</v>
      </c>
    </row>
    <row r="245" spans="1:17" x14ac:dyDescent="0.2">
      <c r="A245" s="13" t="s">
        <v>1464</v>
      </c>
      <c r="B245" s="15" t="s">
        <v>14</v>
      </c>
      <c r="C245" s="14" t="s">
        <v>1465</v>
      </c>
      <c r="D245" s="16">
        <v>44562</v>
      </c>
      <c r="E245" s="15" t="s">
        <v>18</v>
      </c>
      <c r="F245" s="17">
        <v>759.04</v>
      </c>
      <c r="G245" s="17">
        <v>0</v>
      </c>
      <c r="H245" s="18" t="s">
        <v>14</v>
      </c>
      <c r="I245" s="15" t="s">
        <v>14</v>
      </c>
      <c r="J245" s="15" t="s">
        <v>14</v>
      </c>
      <c r="K245" s="15" t="s">
        <v>14</v>
      </c>
      <c r="L245" s="15" t="s">
        <v>14</v>
      </c>
      <c r="M245" s="15" t="s">
        <v>14</v>
      </c>
      <c r="N245" s="15" t="s">
        <v>14</v>
      </c>
      <c r="O245" s="15" t="s">
        <v>14</v>
      </c>
      <c r="P245" s="2" t="s">
        <v>14</v>
      </c>
      <c r="Q245" s="6" t="str">
        <f>VLOOKUP(A245,'[1]Laboratory Services'!$A$2:$Q$2053,17,FALSE)</f>
        <v>-</v>
      </c>
    </row>
    <row r="246" spans="1:17" x14ac:dyDescent="0.2">
      <c r="A246" s="13" t="s">
        <v>1296</v>
      </c>
      <c r="B246" s="15" t="s">
        <v>14</v>
      </c>
      <c r="C246" s="14" t="s">
        <v>1297</v>
      </c>
      <c r="D246" s="16">
        <v>44378</v>
      </c>
      <c r="E246" s="15" t="s">
        <v>18</v>
      </c>
      <c r="F246" s="17">
        <v>466.17</v>
      </c>
      <c r="G246" s="17">
        <v>0</v>
      </c>
      <c r="H246" s="18" t="s">
        <v>14</v>
      </c>
      <c r="I246" s="15" t="s">
        <v>14</v>
      </c>
      <c r="J246" s="15" t="s">
        <v>14</v>
      </c>
      <c r="K246" s="15" t="s">
        <v>14</v>
      </c>
      <c r="L246" s="15" t="s">
        <v>14</v>
      </c>
      <c r="M246" s="15" t="s">
        <v>14</v>
      </c>
      <c r="N246" s="15" t="s">
        <v>14</v>
      </c>
      <c r="O246" s="15" t="s">
        <v>14</v>
      </c>
      <c r="P246" s="2" t="s">
        <v>14</v>
      </c>
      <c r="Q246" s="6" t="str">
        <f>VLOOKUP(A246,'[1]Laboratory Services'!$A$2:$Q$2053,17,FALSE)</f>
        <v>-</v>
      </c>
    </row>
    <row r="247" spans="1:17" x14ac:dyDescent="0.2">
      <c r="A247" s="13" t="s">
        <v>1298</v>
      </c>
      <c r="B247" s="15" t="s">
        <v>14</v>
      </c>
      <c r="C247" s="14" t="s">
        <v>1299</v>
      </c>
      <c r="D247" s="16">
        <v>44378</v>
      </c>
      <c r="E247" s="15" t="s">
        <v>18</v>
      </c>
      <c r="F247" s="17">
        <v>1755</v>
      </c>
      <c r="G247" s="17">
        <v>0</v>
      </c>
      <c r="H247" s="18" t="s">
        <v>14</v>
      </c>
      <c r="I247" s="15" t="s">
        <v>14</v>
      </c>
      <c r="J247" s="15" t="s">
        <v>14</v>
      </c>
      <c r="K247" s="15" t="s">
        <v>14</v>
      </c>
      <c r="L247" s="15" t="s">
        <v>14</v>
      </c>
      <c r="M247" s="15" t="s">
        <v>14</v>
      </c>
      <c r="N247" s="15" t="s">
        <v>14</v>
      </c>
      <c r="O247" s="15" t="s">
        <v>14</v>
      </c>
      <c r="P247" s="2" t="s">
        <v>14</v>
      </c>
      <c r="Q247" s="6" t="str">
        <f>VLOOKUP(A247,'[1]Laboratory Services'!$A$2:$Q$2053,17,FALSE)</f>
        <v>-</v>
      </c>
    </row>
    <row r="248" spans="1:17" x14ac:dyDescent="0.2">
      <c r="A248" s="13" t="s">
        <v>2109</v>
      </c>
      <c r="B248" s="15" t="s">
        <v>14</v>
      </c>
      <c r="C248" s="14" t="s">
        <v>2104</v>
      </c>
      <c r="D248" s="16">
        <v>45034</v>
      </c>
      <c r="E248" s="15" t="s">
        <v>26</v>
      </c>
      <c r="F248" s="17">
        <v>40</v>
      </c>
      <c r="G248" s="17">
        <v>0</v>
      </c>
      <c r="H248" s="18" t="s">
        <v>14</v>
      </c>
      <c r="I248" s="15" t="s">
        <v>14</v>
      </c>
      <c r="J248" s="15" t="s">
        <v>14</v>
      </c>
      <c r="K248" s="15" t="s">
        <v>14</v>
      </c>
      <c r="L248" s="15" t="s">
        <v>14</v>
      </c>
      <c r="M248" s="15" t="s">
        <v>14</v>
      </c>
      <c r="N248" s="15" t="s">
        <v>14</v>
      </c>
      <c r="O248" s="15" t="s">
        <v>14</v>
      </c>
      <c r="P248" s="2" t="s">
        <v>14</v>
      </c>
      <c r="Q248" s="6" t="s">
        <v>14</v>
      </c>
    </row>
    <row r="249" spans="1:17" x14ac:dyDescent="0.2">
      <c r="A249" s="13" t="s">
        <v>1466</v>
      </c>
      <c r="B249" s="15" t="s">
        <v>14</v>
      </c>
      <c r="C249" s="14" t="s">
        <v>1467</v>
      </c>
      <c r="D249" s="16">
        <v>44562</v>
      </c>
      <c r="E249" s="15" t="s">
        <v>18</v>
      </c>
      <c r="F249" s="17">
        <v>1519.06</v>
      </c>
      <c r="G249" s="17">
        <v>0</v>
      </c>
      <c r="H249" s="18" t="s">
        <v>14</v>
      </c>
      <c r="I249" s="15" t="s">
        <v>14</v>
      </c>
      <c r="J249" s="15" t="s">
        <v>14</v>
      </c>
      <c r="K249" s="15" t="s">
        <v>14</v>
      </c>
      <c r="L249" s="15" t="s">
        <v>14</v>
      </c>
      <c r="M249" s="15" t="s">
        <v>14</v>
      </c>
      <c r="N249" s="15" t="s">
        <v>14</v>
      </c>
      <c r="O249" s="15" t="s">
        <v>14</v>
      </c>
      <c r="P249" s="2" t="s">
        <v>14</v>
      </c>
      <c r="Q249" s="6" t="str">
        <f>VLOOKUP(A249,'[1]Laboratory Services'!$A$2:$Q$2053,17,FALSE)</f>
        <v>-</v>
      </c>
    </row>
    <row r="250" spans="1:17" x14ac:dyDescent="0.2">
      <c r="A250" s="13" t="s">
        <v>2110</v>
      </c>
      <c r="B250" s="15" t="s">
        <v>14</v>
      </c>
      <c r="C250" s="14" t="s">
        <v>2111</v>
      </c>
      <c r="D250" s="16">
        <v>45034</v>
      </c>
      <c r="E250" s="15" t="s">
        <v>26</v>
      </c>
      <c r="F250" s="17">
        <v>40</v>
      </c>
      <c r="G250" s="17">
        <v>0</v>
      </c>
      <c r="H250" s="18" t="s">
        <v>14</v>
      </c>
      <c r="I250" s="15" t="s">
        <v>14</v>
      </c>
      <c r="J250" s="15" t="s">
        <v>14</v>
      </c>
      <c r="K250" s="15" t="s">
        <v>14</v>
      </c>
      <c r="L250" s="15" t="s">
        <v>14</v>
      </c>
      <c r="M250" s="15" t="s">
        <v>14</v>
      </c>
      <c r="N250" s="15" t="s">
        <v>14</v>
      </c>
      <c r="O250" s="15" t="s">
        <v>14</v>
      </c>
      <c r="P250" s="2" t="s">
        <v>14</v>
      </c>
      <c r="Q250" s="6" t="s">
        <v>14</v>
      </c>
    </row>
    <row r="251" spans="1:17" x14ac:dyDescent="0.2">
      <c r="A251" s="13" t="s">
        <v>1300</v>
      </c>
      <c r="B251" s="15" t="s">
        <v>14</v>
      </c>
      <c r="C251" s="14" t="s">
        <v>1301</v>
      </c>
      <c r="D251" s="16">
        <v>44378</v>
      </c>
      <c r="E251" s="15" t="s">
        <v>18</v>
      </c>
      <c r="F251" s="17">
        <v>3030</v>
      </c>
      <c r="G251" s="17">
        <v>0</v>
      </c>
      <c r="H251" s="18" t="s">
        <v>14</v>
      </c>
      <c r="I251" s="15" t="s">
        <v>14</v>
      </c>
      <c r="J251" s="15" t="s">
        <v>14</v>
      </c>
      <c r="K251" s="15" t="s">
        <v>14</v>
      </c>
      <c r="L251" s="15" t="s">
        <v>14</v>
      </c>
      <c r="M251" s="15" t="s">
        <v>14</v>
      </c>
      <c r="N251" s="15" t="s">
        <v>14</v>
      </c>
      <c r="O251" s="15" t="s">
        <v>14</v>
      </c>
      <c r="P251" s="2" t="s">
        <v>14</v>
      </c>
      <c r="Q251" s="6" t="str">
        <f>VLOOKUP(A251,'[1]Laboratory Services'!$A$2:$Q$2053,17,FALSE)</f>
        <v>-</v>
      </c>
    </row>
    <row r="252" spans="1:17" x14ac:dyDescent="0.2">
      <c r="A252" s="13" t="s">
        <v>2112</v>
      </c>
      <c r="B252" s="15" t="s">
        <v>14</v>
      </c>
      <c r="C252" s="14" t="s">
        <v>2113</v>
      </c>
      <c r="D252" s="16">
        <v>44903</v>
      </c>
      <c r="E252" s="15" t="s">
        <v>26</v>
      </c>
      <c r="F252" s="17">
        <v>40</v>
      </c>
      <c r="G252" s="17">
        <v>0</v>
      </c>
      <c r="H252" s="18" t="s">
        <v>14</v>
      </c>
      <c r="I252" s="15" t="s">
        <v>14</v>
      </c>
      <c r="J252" s="15" t="s">
        <v>14</v>
      </c>
      <c r="K252" s="15" t="s">
        <v>14</v>
      </c>
      <c r="L252" s="15" t="s">
        <v>14</v>
      </c>
      <c r="M252" s="15" t="s">
        <v>14</v>
      </c>
      <c r="N252" s="15" t="s">
        <v>14</v>
      </c>
      <c r="O252" s="15" t="s">
        <v>14</v>
      </c>
      <c r="P252" s="2" t="s">
        <v>14</v>
      </c>
      <c r="Q252" s="6" t="s">
        <v>14</v>
      </c>
    </row>
    <row r="253" spans="1:17" x14ac:dyDescent="0.2">
      <c r="A253" s="13" t="s">
        <v>1468</v>
      </c>
      <c r="B253" s="15" t="s">
        <v>14</v>
      </c>
      <c r="C253" s="14" t="s">
        <v>1469</v>
      </c>
      <c r="D253" s="16">
        <v>44562</v>
      </c>
      <c r="E253" s="15" t="s">
        <v>18</v>
      </c>
      <c r="F253" s="17">
        <v>466.17</v>
      </c>
      <c r="G253" s="17">
        <v>0</v>
      </c>
      <c r="H253" s="18" t="s">
        <v>14</v>
      </c>
      <c r="I253" s="15" t="s">
        <v>14</v>
      </c>
      <c r="J253" s="15" t="s">
        <v>14</v>
      </c>
      <c r="K253" s="15" t="s">
        <v>14</v>
      </c>
      <c r="L253" s="15" t="s">
        <v>14</v>
      </c>
      <c r="M253" s="15" t="s">
        <v>14</v>
      </c>
      <c r="N253" s="15" t="s">
        <v>14</v>
      </c>
      <c r="O253" s="15" t="s">
        <v>14</v>
      </c>
      <c r="P253" s="2" t="s">
        <v>14</v>
      </c>
      <c r="Q253" s="6" t="str">
        <f>VLOOKUP(A253,'[1]Laboratory Services'!$A$2:$Q$2053,17,FALSE)</f>
        <v>-</v>
      </c>
    </row>
    <row r="254" spans="1:17" x14ac:dyDescent="0.2">
      <c r="A254" s="13" t="s">
        <v>2114</v>
      </c>
      <c r="B254" s="15" t="s">
        <v>14</v>
      </c>
      <c r="C254" s="14" t="s">
        <v>2115</v>
      </c>
      <c r="D254" s="16">
        <v>44999</v>
      </c>
      <c r="E254" s="15" t="s">
        <v>26</v>
      </c>
      <c r="F254" s="17">
        <v>40</v>
      </c>
      <c r="G254" s="17">
        <v>0</v>
      </c>
      <c r="H254" s="18" t="s">
        <v>14</v>
      </c>
      <c r="I254" s="15" t="s">
        <v>14</v>
      </c>
      <c r="J254" s="15" t="s">
        <v>14</v>
      </c>
      <c r="K254" s="15" t="s">
        <v>14</v>
      </c>
      <c r="L254" s="15" t="s">
        <v>14</v>
      </c>
      <c r="M254" s="15" t="s">
        <v>14</v>
      </c>
      <c r="N254" s="15" t="s">
        <v>14</v>
      </c>
      <c r="O254" s="15" t="s">
        <v>14</v>
      </c>
      <c r="P254" s="2" t="s">
        <v>14</v>
      </c>
      <c r="Q254" s="6" t="s">
        <v>14</v>
      </c>
    </row>
    <row r="255" spans="1:17" x14ac:dyDescent="0.2">
      <c r="A255" s="13" t="s">
        <v>1470</v>
      </c>
      <c r="B255" s="15" t="s">
        <v>14</v>
      </c>
      <c r="C255" s="14" t="s">
        <v>1471</v>
      </c>
      <c r="D255" s="16">
        <v>44562</v>
      </c>
      <c r="E255" s="15" t="s">
        <v>18</v>
      </c>
      <c r="F255" s="17">
        <v>1305.3699999999999</v>
      </c>
      <c r="G255" s="17">
        <v>0</v>
      </c>
      <c r="H255" s="18" t="s">
        <v>14</v>
      </c>
      <c r="I255" s="15" t="s">
        <v>14</v>
      </c>
      <c r="J255" s="15" t="s">
        <v>14</v>
      </c>
      <c r="K255" s="15" t="s">
        <v>14</v>
      </c>
      <c r="L255" s="15" t="s">
        <v>14</v>
      </c>
      <c r="M255" s="15" t="s">
        <v>14</v>
      </c>
      <c r="N255" s="15" t="s">
        <v>14</v>
      </c>
      <c r="O255" s="15" t="s">
        <v>14</v>
      </c>
      <c r="P255" s="2" t="s">
        <v>14</v>
      </c>
      <c r="Q255" s="6" t="str">
        <f>VLOOKUP(A255,'[1]Laboratory Services'!$A$2:$Q$2053,17,FALSE)</f>
        <v>-</v>
      </c>
    </row>
    <row r="256" spans="1:17" x14ac:dyDescent="0.2">
      <c r="A256" s="13" t="s">
        <v>1472</v>
      </c>
      <c r="B256" s="15" t="s">
        <v>14</v>
      </c>
      <c r="C256" s="14" t="s">
        <v>1473</v>
      </c>
      <c r="D256" s="16">
        <v>44562</v>
      </c>
      <c r="E256" s="15" t="s">
        <v>18</v>
      </c>
      <c r="F256" s="17">
        <v>1336.09</v>
      </c>
      <c r="G256" s="17">
        <v>0</v>
      </c>
      <c r="H256" s="18" t="s">
        <v>14</v>
      </c>
      <c r="I256" s="15" t="s">
        <v>14</v>
      </c>
      <c r="J256" s="15" t="s">
        <v>14</v>
      </c>
      <c r="K256" s="15" t="s">
        <v>14</v>
      </c>
      <c r="L256" s="15" t="s">
        <v>14</v>
      </c>
      <c r="M256" s="15" t="s">
        <v>14</v>
      </c>
      <c r="N256" s="15" t="s">
        <v>14</v>
      </c>
      <c r="O256" s="15" t="s">
        <v>14</v>
      </c>
      <c r="P256" s="2" t="s">
        <v>14</v>
      </c>
      <c r="Q256" s="6" t="str">
        <f>VLOOKUP(A256,'[1]Laboratory Services'!$A$2:$Q$2053,17,FALSE)</f>
        <v>-</v>
      </c>
    </row>
    <row r="257" spans="1:17" x14ac:dyDescent="0.2">
      <c r="A257" s="13" t="s">
        <v>1302</v>
      </c>
      <c r="B257" s="15" t="s">
        <v>14</v>
      </c>
      <c r="C257" s="14" t="s">
        <v>1303</v>
      </c>
      <c r="D257" s="16">
        <v>44378</v>
      </c>
      <c r="E257" s="15" t="s">
        <v>18</v>
      </c>
      <c r="F257" s="17">
        <v>64.180000000000007</v>
      </c>
      <c r="G257" s="17">
        <v>0</v>
      </c>
      <c r="H257" s="18" t="s">
        <v>14</v>
      </c>
      <c r="I257" s="15" t="s">
        <v>14</v>
      </c>
      <c r="J257" s="15" t="s">
        <v>14</v>
      </c>
      <c r="K257" s="15" t="s">
        <v>14</v>
      </c>
      <c r="L257" s="15" t="s">
        <v>14</v>
      </c>
      <c r="M257" s="15" t="s">
        <v>14</v>
      </c>
      <c r="N257" s="15" t="s">
        <v>14</v>
      </c>
      <c r="O257" s="15" t="s">
        <v>14</v>
      </c>
      <c r="P257" s="2" t="s">
        <v>14</v>
      </c>
      <c r="Q257" s="6" t="str">
        <f>VLOOKUP(A257,'[1]Laboratory Services'!$A$2:$Q$2053,17,FALSE)</f>
        <v>-</v>
      </c>
    </row>
    <row r="258" spans="1:17" x14ac:dyDescent="0.2">
      <c r="A258" s="13" t="s">
        <v>1065</v>
      </c>
      <c r="B258" s="15" t="s">
        <v>14</v>
      </c>
      <c r="C258" s="14" t="s">
        <v>1304</v>
      </c>
      <c r="D258" s="16">
        <v>44562</v>
      </c>
      <c r="E258" s="15" t="s">
        <v>18</v>
      </c>
      <c r="F258" s="17">
        <v>274.83</v>
      </c>
      <c r="G258" s="17">
        <v>0</v>
      </c>
      <c r="H258" s="18" t="s">
        <v>14</v>
      </c>
      <c r="I258" s="15" t="s">
        <v>14</v>
      </c>
      <c r="J258" s="15" t="s">
        <v>14</v>
      </c>
      <c r="K258" s="15" t="s">
        <v>14</v>
      </c>
      <c r="L258" s="15" t="s">
        <v>14</v>
      </c>
      <c r="M258" s="15" t="s">
        <v>14</v>
      </c>
      <c r="N258" s="15" t="s">
        <v>14</v>
      </c>
      <c r="O258" s="15" t="s">
        <v>14</v>
      </c>
      <c r="P258" s="2" t="s">
        <v>14</v>
      </c>
      <c r="Q258" s="6" t="str">
        <f>VLOOKUP(A258,'[1]Laboratory Services'!$A$2:$Q$2053,17,FALSE)</f>
        <v>-</v>
      </c>
    </row>
    <row r="259" spans="1:17" x14ac:dyDescent="0.2">
      <c r="A259" s="13" t="s">
        <v>1474</v>
      </c>
      <c r="B259" s="15" t="s">
        <v>14</v>
      </c>
      <c r="C259" s="14" t="s">
        <v>1475</v>
      </c>
      <c r="D259" s="16">
        <v>44562</v>
      </c>
      <c r="E259" s="15" t="s">
        <v>18</v>
      </c>
      <c r="F259" s="17">
        <v>459.85</v>
      </c>
      <c r="G259" s="17">
        <v>0</v>
      </c>
      <c r="H259" s="18" t="s">
        <v>14</v>
      </c>
      <c r="I259" s="15" t="s">
        <v>14</v>
      </c>
      <c r="J259" s="15" t="s">
        <v>14</v>
      </c>
      <c r="K259" s="15" t="s">
        <v>14</v>
      </c>
      <c r="L259" s="15" t="s">
        <v>14</v>
      </c>
      <c r="M259" s="15" t="s">
        <v>14</v>
      </c>
      <c r="N259" s="15" t="s">
        <v>14</v>
      </c>
      <c r="O259" s="15" t="s">
        <v>14</v>
      </c>
      <c r="P259" s="2" t="s">
        <v>14</v>
      </c>
      <c r="Q259" s="6" t="str">
        <f>VLOOKUP(A259,'[1]Laboratory Services'!$A$2:$Q$2053,17,FALSE)</f>
        <v>-</v>
      </c>
    </row>
    <row r="260" spans="1:17" x14ac:dyDescent="0.2">
      <c r="A260" s="13" t="s">
        <v>1476</v>
      </c>
      <c r="B260" s="15" t="s">
        <v>14</v>
      </c>
      <c r="C260" s="14" t="s">
        <v>1477</v>
      </c>
      <c r="D260" s="16">
        <v>44562</v>
      </c>
      <c r="E260" s="15" t="s">
        <v>18</v>
      </c>
      <c r="F260" s="17">
        <v>1943.2</v>
      </c>
      <c r="G260" s="17">
        <v>0</v>
      </c>
      <c r="H260" s="18" t="s">
        <v>14</v>
      </c>
      <c r="I260" s="15" t="s">
        <v>14</v>
      </c>
      <c r="J260" s="15" t="s">
        <v>14</v>
      </c>
      <c r="K260" s="15" t="s">
        <v>14</v>
      </c>
      <c r="L260" s="15" t="s">
        <v>14</v>
      </c>
      <c r="M260" s="15" t="s">
        <v>14</v>
      </c>
      <c r="N260" s="15" t="s">
        <v>14</v>
      </c>
      <c r="O260" s="15" t="s">
        <v>14</v>
      </c>
      <c r="P260" s="2" t="s">
        <v>14</v>
      </c>
      <c r="Q260" s="6" t="str">
        <f>VLOOKUP(A260,'[1]Laboratory Services'!$A$2:$Q$2053,17,FALSE)</f>
        <v>-</v>
      </c>
    </row>
    <row r="261" spans="1:17" x14ac:dyDescent="0.2">
      <c r="A261" s="13" t="s">
        <v>1478</v>
      </c>
      <c r="B261" s="15" t="s">
        <v>14</v>
      </c>
      <c r="C261" s="14" t="s">
        <v>1479</v>
      </c>
      <c r="D261" s="16">
        <v>44562</v>
      </c>
      <c r="E261" s="15" t="s">
        <v>18</v>
      </c>
      <c r="F261" s="17">
        <v>274.83</v>
      </c>
      <c r="G261" s="17">
        <v>0</v>
      </c>
      <c r="H261" s="18" t="s">
        <v>14</v>
      </c>
      <c r="I261" s="15" t="s">
        <v>14</v>
      </c>
      <c r="J261" s="15" t="s">
        <v>14</v>
      </c>
      <c r="K261" s="15" t="s">
        <v>14</v>
      </c>
      <c r="L261" s="15" t="s">
        <v>14</v>
      </c>
      <c r="M261" s="15" t="s">
        <v>14</v>
      </c>
      <c r="N261" s="15" t="s">
        <v>14</v>
      </c>
      <c r="O261" s="15" t="s">
        <v>14</v>
      </c>
      <c r="P261" s="2" t="s">
        <v>14</v>
      </c>
      <c r="Q261" s="6" t="str">
        <f>VLOOKUP(A261,'[1]Laboratory Services'!$A$2:$Q$2053,17,FALSE)</f>
        <v>-</v>
      </c>
    </row>
    <row r="262" spans="1:17" x14ac:dyDescent="0.2">
      <c r="A262" s="13" t="s">
        <v>1305</v>
      </c>
      <c r="B262" s="15" t="s">
        <v>14</v>
      </c>
      <c r="C262" s="14" t="s">
        <v>1306</v>
      </c>
      <c r="D262" s="16">
        <v>44378</v>
      </c>
      <c r="E262" s="15" t="s">
        <v>18</v>
      </c>
      <c r="F262" s="17">
        <v>185.2</v>
      </c>
      <c r="G262" s="17">
        <v>0</v>
      </c>
      <c r="H262" s="18" t="s">
        <v>14</v>
      </c>
      <c r="I262" s="15" t="s">
        <v>14</v>
      </c>
      <c r="J262" s="15" t="s">
        <v>14</v>
      </c>
      <c r="K262" s="15" t="s">
        <v>14</v>
      </c>
      <c r="L262" s="15" t="s">
        <v>14</v>
      </c>
      <c r="M262" s="15" t="s">
        <v>14</v>
      </c>
      <c r="N262" s="15" t="s">
        <v>14</v>
      </c>
      <c r="O262" s="15" t="s">
        <v>14</v>
      </c>
      <c r="P262" s="2" t="s">
        <v>14</v>
      </c>
      <c r="Q262" s="6" t="str">
        <f>VLOOKUP(A262,'[1]Laboratory Services'!$A$2:$Q$2053,17,FALSE)</f>
        <v>-</v>
      </c>
    </row>
    <row r="263" spans="1:17" x14ac:dyDescent="0.2">
      <c r="A263" s="13" t="s">
        <v>1307</v>
      </c>
      <c r="B263" s="15" t="s">
        <v>14</v>
      </c>
      <c r="C263" s="14" t="s">
        <v>1308</v>
      </c>
      <c r="D263" s="16">
        <v>44378</v>
      </c>
      <c r="E263" s="15" t="s">
        <v>18</v>
      </c>
      <c r="F263" s="17">
        <v>301.35000000000002</v>
      </c>
      <c r="G263" s="17">
        <v>0</v>
      </c>
      <c r="H263" s="18" t="s">
        <v>14</v>
      </c>
      <c r="I263" s="15" t="s">
        <v>14</v>
      </c>
      <c r="J263" s="15" t="s">
        <v>14</v>
      </c>
      <c r="K263" s="15" t="s">
        <v>14</v>
      </c>
      <c r="L263" s="15" t="s">
        <v>14</v>
      </c>
      <c r="M263" s="15" t="s">
        <v>14</v>
      </c>
      <c r="N263" s="15" t="s">
        <v>14</v>
      </c>
      <c r="O263" s="15" t="s">
        <v>14</v>
      </c>
      <c r="P263" s="2" t="s">
        <v>14</v>
      </c>
      <c r="Q263" s="6" t="str">
        <f>VLOOKUP(A263,'[1]Laboratory Services'!$A$2:$Q$2053,17,FALSE)</f>
        <v>-</v>
      </c>
    </row>
    <row r="264" spans="1:17" x14ac:dyDescent="0.2">
      <c r="A264" s="13" t="s">
        <v>1309</v>
      </c>
      <c r="B264" s="15" t="s">
        <v>14</v>
      </c>
      <c r="C264" s="14" t="s">
        <v>1310</v>
      </c>
      <c r="D264" s="16">
        <v>44378</v>
      </c>
      <c r="E264" s="15" t="s">
        <v>18</v>
      </c>
      <c r="F264" s="17">
        <v>185.2</v>
      </c>
      <c r="G264" s="17">
        <v>0</v>
      </c>
      <c r="H264" s="18" t="s">
        <v>14</v>
      </c>
      <c r="I264" s="15" t="s">
        <v>14</v>
      </c>
      <c r="J264" s="15" t="s">
        <v>14</v>
      </c>
      <c r="K264" s="15" t="s">
        <v>14</v>
      </c>
      <c r="L264" s="15" t="s">
        <v>14</v>
      </c>
      <c r="M264" s="15" t="s">
        <v>14</v>
      </c>
      <c r="N264" s="15" t="s">
        <v>14</v>
      </c>
      <c r="O264" s="15" t="s">
        <v>14</v>
      </c>
      <c r="P264" s="2" t="s">
        <v>14</v>
      </c>
      <c r="Q264" s="6" t="str">
        <f>VLOOKUP(A264,'[1]Laboratory Services'!$A$2:$Q$2053,17,FALSE)</f>
        <v>-</v>
      </c>
    </row>
    <row r="265" spans="1:17" x14ac:dyDescent="0.2">
      <c r="A265" s="13" t="s">
        <v>1311</v>
      </c>
      <c r="B265" s="15" t="s">
        <v>14</v>
      </c>
      <c r="C265" s="14" t="s">
        <v>1312</v>
      </c>
      <c r="D265" s="16">
        <v>44378</v>
      </c>
      <c r="E265" s="15" t="s">
        <v>18</v>
      </c>
      <c r="F265" s="17">
        <v>185.2</v>
      </c>
      <c r="G265" s="17">
        <v>0</v>
      </c>
      <c r="H265" s="18" t="s">
        <v>14</v>
      </c>
      <c r="I265" s="15" t="s">
        <v>14</v>
      </c>
      <c r="J265" s="15" t="s">
        <v>14</v>
      </c>
      <c r="K265" s="15" t="s">
        <v>14</v>
      </c>
      <c r="L265" s="15" t="s">
        <v>14</v>
      </c>
      <c r="M265" s="15" t="s">
        <v>14</v>
      </c>
      <c r="N265" s="15" t="s">
        <v>14</v>
      </c>
      <c r="O265" s="15" t="s">
        <v>14</v>
      </c>
      <c r="P265" s="2" t="s">
        <v>14</v>
      </c>
      <c r="Q265" s="6" t="str">
        <f>VLOOKUP(A265,'[1]Laboratory Services'!$A$2:$Q$2053,17,FALSE)</f>
        <v>-</v>
      </c>
    </row>
    <row r="266" spans="1:17" x14ac:dyDescent="0.2">
      <c r="A266" s="13" t="s">
        <v>1313</v>
      </c>
      <c r="B266" s="15" t="s">
        <v>14</v>
      </c>
      <c r="C266" s="14" t="s">
        <v>1314</v>
      </c>
      <c r="D266" s="16">
        <v>44378</v>
      </c>
      <c r="E266" s="15" t="s">
        <v>18</v>
      </c>
      <c r="F266" s="17">
        <v>185.2</v>
      </c>
      <c r="G266" s="17">
        <v>0</v>
      </c>
      <c r="H266" s="18" t="s">
        <v>14</v>
      </c>
      <c r="I266" s="15" t="s">
        <v>14</v>
      </c>
      <c r="J266" s="15" t="s">
        <v>14</v>
      </c>
      <c r="K266" s="15" t="s">
        <v>14</v>
      </c>
      <c r="L266" s="15" t="s">
        <v>14</v>
      </c>
      <c r="M266" s="15" t="s">
        <v>14</v>
      </c>
      <c r="N266" s="15" t="s">
        <v>14</v>
      </c>
      <c r="O266" s="15" t="s">
        <v>14</v>
      </c>
      <c r="P266" s="2" t="s">
        <v>14</v>
      </c>
      <c r="Q266" s="6" t="str">
        <f>VLOOKUP(A266,'[1]Laboratory Services'!$A$2:$Q$2053,17,FALSE)</f>
        <v>-</v>
      </c>
    </row>
    <row r="267" spans="1:17" x14ac:dyDescent="0.2">
      <c r="A267" s="13" t="s">
        <v>1315</v>
      </c>
      <c r="B267" s="15" t="s">
        <v>14</v>
      </c>
      <c r="C267" s="14" t="s">
        <v>1316</v>
      </c>
      <c r="D267" s="16">
        <v>44378</v>
      </c>
      <c r="E267" s="15" t="s">
        <v>18</v>
      </c>
      <c r="F267" s="17">
        <v>185.2</v>
      </c>
      <c r="G267" s="17">
        <v>0</v>
      </c>
      <c r="H267" s="18" t="s">
        <v>14</v>
      </c>
      <c r="I267" s="15" t="s">
        <v>14</v>
      </c>
      <c r="J267" s="15" t="s">
        <v>14</v>
      </c>
      <c r="K267" s="15" t="s">
        <v>14</v>
      </c>
      <c r="L267" s="15" t="s">
        <v>14</v>
      </c>
      <c r="M267" s="15" t="s">
        <v>14</v>
      </c>
      <c r="N267" s="15" t="s">
        <v>14</v>
      </c>
      <c r="O267" s="15" t="s">
        <v>14</v>
      </c>
      <c r="P267" s="2" t="s">
        <v>14</v>
      </c>
      <c r="Q267" s="6" t="str">
        <f>VLOOKUP(A267,'[1]Laboratory Services'!$A$2:$Q$2053,17,FALSE)</f>
        <v>-</v>
      </c>
    </row>
    <row r="268" spans="1:17" x14ac:dyDescent="0.2">
      <c r="A268" s="13" t="s">
        <v>1317</v>
      </c>
      <c r="B268" s="15" t="s">
        <v>14</v>
      </c>
      <c r="C268" s="14" t="s">
        <v>1318</v>
      </c>
      <c r="D268" s="16">
        <v>44378</v>
      </c>
      <c r="E268" s="15" t="s">
        <v>18</v>
      </c>
      <c r="F268" s="17">
        <v>274.83</v>
      </c>
      <c r="G268" s="17">
        <v>0</v>
      </c>
      <c r="H268" s="18" t="s">
        <v>14</v>
      </c>
      <c r="I268" s="15" t="s">
        <v>14</v>
      </c>
      <c r="J268" s="15" t="s">
        <v>14</v>
      </c>
      <c r="K268" s="15" t="s">
        <v>14</v>
      </c>
      <c r="L268" s="15" t="s">
        <v>14</v>
      </c>
      <c r="M268" s="15" t="s">
        <v>14</v>
      </c>
      <c r="N268" s="15" t="s">
        <v>14</v>
      </c>
      <c r="O268" s="15" t="s">
        <v>14</v>
      </c>
      <c r="P268" s="2" t="s">
        <v>14</v>
      </c>
      <c r="Q268" s="6" t="str">
        <f>VLOOKUP(A268,'[1]Laboratory Services'!$A$2:$Q$2053,17,FALSE)</f>
        <v>-</v>
      </c>
    </row>
    <row r="269" spans="1:17" x14ac:dyDescent="0.2">
      <c r="A269" s="13" t="s">
        <v>1319</v>
      </c>
      <c r="B269" s="15" t="s">
        <v>14</v>
      </c>
      <c r="C269" s="14" t="s">
        <v>1320</v>
      </c>
      <c r="D269" s="16">
        <v>44378</v>
      </c>
      <c r="E269" s="15" t="s">
        <v>18</v>
      </c>
      <c r="F269" s="17">
        <v>274.83</v>
      </c>
      <c r="G269" s="17">
        <v>0</v>
      </c>
      <c r="H269" s="18" t="s">
        <v>14</v>
      </c>
      <c r="I269" s="15" t="s">
        <v>14</v>
      </c>
      <c r="J269" s="15" t="s">
        <v>14</v>
      </c>
      <c r="K269" s="15" t="s">
        <v>14</v>
      </c>
      <c r="L269" s="15" t="s">
        <v>14</v>
      </c>
      <c r="M269" s="15" t="s">
        <v>14</v>
      </c>
      <c r="N269" s="15" t="s">
        <v>14</v>
      </c>
      <c r="O269" s="15" t="s">
        <v>14</v>
      </c>
      <c r="P269" s="2" t="s">
        <v>14</v>
      </c>
      <c r="Q269" s="6" t="str">
        <f>VLOOKUP(A269,'[1]Laboratory Services'!$A$2:$Q$2053,17,FALSE)</f>
        <v>-</v>
      </c>
    </row>
    <row r="270" spans="1:17" x14ac:dyDescent="0.2">
      <c r="A270" s="13" t="s">
        <v>1321</v>
      </c>
      <c r="B270" s="15" t="s">
        <v>14</v>
      </c>
      <c r="C270" s="14" t="s">
        <v>1322</v>
      </c>
      <c r="D270" s="16">
        <v>44378</v>
      </c>
      <c r="E270" s="15" t="s">
        <v>18</v>
      </c>
      <c r="F270" s="17">
        <v>274.83</v>
      </c>
      <c r="G270" s="17">
        <v>0</v>
      </c>
      <c r="H270" s="18" t="s">
        <v>14</v>
      </c>
      <c r="I270" s="15" t="s">
        <v>14</v>
      </c>
      <c r="J270" s="15" t="s">
        <v>14</v>
      </c>
      <c r="K270" s="15" t="s">
        <v>14</v>
      </c>
      <c r="L270" s="15" t="s">
        <v>14</v>
      </c>
      <c r="M270" s="15" t="s">
        <v>14</v>
      </c>
      <c r="N270" s="15" t="s">
        <v>14</v>
      </c>
      <c r="O270" s="15" t="s">
        <v>14</v>
      </c>
      <c r="P270" s="2" t="s">
        <v>14</v>
      </c>
      <c r="Q270" s="6" t="str">
        <f>VLOOKUP(A270,'[1]Laboratory Services'!$A$2:$Q$2053,17,FALSE)</f>
        <v>-</v>
      </c>
    </row>
    <row r="271" spans="1:17" x14ac:dyDescent="0.2">
      <c r="A271" s="13" t="s">
        <v>1323</v>
      </c>
      <c r="B271" s="15" t="s">
        <v>14</v>
      </c>
      <c r="C271" s="14" t="s">
        <v>1324</v>
      </c>
      <c r="D271" s="16">
        <v>44378</v>
      </c>
      <c r="E271" s="15" t="s">
        <v>18</v>
      </c>
      <c r="F271" s="17">
        <v>274.83</v>
      </c>
      <c r="G271" s="17">
        <v>0</v>
      </c>
      <c r="H271" s="18" t="s">
        <v>14</v>
      </c>
      <c r="I271" s="15" t="s">
        <v>14</v>
      </c>
      <c r="J271" s="15" t="s">
        <v>14</v>
      </c>
      <c r="K271" s="15" t="s">
        <v>14</v>
      </c>
      <c r="L271" s="15" t="s">
        <v>14</v>
      </c>
      <c r="M271" s="15" t="s">
        <v>14</v>
      </c>
      <c r="N271" s="15" t="s">
        <v>14</v>
      </c>
      <c r="O271" s="15" t="s">
        <v>14</v>
      </c>
      <c r="P271" s="2" t="s">
        <v>14</v>
      </c>
      <c r="Q271" s="6" t="str">
        <f>VLOOKUP(A271,'[1]Laboratory Services'!$A$2:$Q$2053,17,FALSE)</f>
        <v>-</v>
      </c>
    </row>
    <row r="272" spans="1:17" x14ac:dyDescent="0.2">
      <c r="A272" s="13" t="s">
        <v>1325</v>
      </c>
      <c r="B272" s="15" t="s">
        <v>14</v>
      </c>
      <c r="C272" s="14" t="s">
        <v>1326</v>
      </c>
      <c r="D272" s="16">
        <v>44378</v>
      </c>
      <c r="E272" s="15" t="s">
        <v>18</v>
      </c>
      <c r="F272" s="17">
        <v>274.83</v>
      </c>
      <c r="G272" s="17">
        <v>0</v>
      </c>
      <c r="H272" s="18" t="s">
        <v>14</v>
      </c>
      <c r="I272" s="15" t="s">
        <v>14</v>
      </c>
      <c r="J272" s="15" t="s">
        <v>14</v>
      </c>
      <c r="K272" s="15" t="s">
        <v>14</v>
      </c>
      <c r="L272" s="15" t="s">
        <v>14</v>
      </c>
      <c r="M272" s="15" t="s">
        <v>14</v>
      </c>
      <c r="N272" s="15" t="s">
        <v>14</v>
      </c>
      <c r="O272" s="15" t="s">
        <v>14</v>
      </c>
      <c r="P272" s="2" t="s">
        <v>14</v>
      </c>
      <c r="Q272" s="6" t="str">
        <f>VLOOKUP(A272,'[1]Laboratory Services'!$A$2:$Q$2053,17,FALSE)</f>
        <v>-</v>
      </c>
    </row>
    <row r="273" spans="1:17" x14ac:dyDescent="0.2">
      <c r="A273" s="13" t="s">
        <v>1327</v>
      </c>
      <c r="B273" s="15" t="s">
        <v>14</v>
      </c>
      <c r="C273" s="14" t="s">
        <v>1328</v>
      </c>
      <c r="D273" s="16">
        <v>44378</v>
      </c>
      <c r="E273" s="15" t="s">
        <v>18</v>
      </c>
      <c r="F273" s="17">
        <v>274.83</v>
      </c>
      <c r="G273" s="17">
        <v>0</v>
      </c>
      <c r="H273" s="18" t="s">
        <v>14</v>
      </c>
      <c r="I273" s="15" t="s">
        <v>14</v>
      </c>
      <c r="J273" s="15" t="s">
        <v>14</v>
      </c>
      <c r="K273" s="15" t="s">
        <v>14</v>
      </c>
      <c r="L273" s="15" t="s">
        <v>14</v>
      </c>
      <c r="M273" s="15" t="s">
        <v>14</v>
      </c>
      <c r="N273" s="15" t="s">
        <v>14</v>
      </c>
      <c r="O273" s="15" t="s">
        <v>14</v>
      </c>
      <c r="P273" s="2" t="s">
        <v>14</v>
      </c>
      <c r="Q273" s="6" t="str">
        <f>VLOOKUP(A273,'[1]Laboratory Services'!$A$2:$Q$2053,17,FALSE)</f>
        <v>-</v>
      </c>
    </row>
    <row r="274" spans="1:17" x14ac:dyDescent="0.2">
      <c r="A274" s="13" t="s">
        <v>1329</v>
      </c>
      <c r="B274" s="15" t="s">
        <v>14</v>
      </c>
      <c r="C274" s="14" t="s">
        <v>1330</v>
      </c>
      <c r="D274" s="16">
        <v>44378</v>
      </c>
      <c r="E274" s="15" t="s">
        <v>18</v>
      </c>
      <c r="F274" s="17">
        <v>282.88</v>
      </c>
      <c r="G274" s="17">
        <v>0</v>
      </c>
      <c r="H274" s="18" t="s">
        <v>14</v>
      </c>
      <c r="I274" s="15" t="s">
        <v>14</v>
      </c>
      <c r="J274" s="15" t="s">
        <v>14</v>
      </c>
      <c r="K274" s="15" t="s">
        <v>14</v>
      </c>
      <c r="L274" s="15" t="s">
        <v>14</v>
      </c>
      <c r="M274" s="15" t="s">
        <v>14</v>
      </c>
      <c r="N274" s="15" t="s">
        <v>14</v>
      </c>
      <c r="O274" s="15" t="s">
        <v>14</v>
      </c>
      <c r="P274" s="2" t="s">
        <v>14</v>
      </c>
      <c r="Q274" s="6" t="str">
        <f>VLOOKUP(A274,'[1]Laboratory Services'!$A$2:$Q$2053,17,FALSE)</f>
        <v>-</v>
      </c>
    </row>
    <row r="275" spans="1:17" x14ac:dyDescent="0.2">
      <c r="A275" s="13" t="s">
        <v>1331</v>
      </c>
      <c r="B275" s="15" t="s">
        <v>14</v>
      </c>
      <c r="C275" s="14" t="s">
        <v>1332</v>
      </c>
      <c r="D275" s="16">
        <v>44378</v>
      </c>
      <c r="E275" s="15" t="s">
        <v>18</v>
      </c>
      <c r="F275" s="17">
        <v>185.2</v>
      </c>
      <c r="G275" s="17">
        <v>0</v>
      </c>
      <c r="H275" s="18" t="s">
        <v>14</v>
      </c>
      <c r="I275" s="15" t="s">
        <v>14</v>
      </c>
      <c r="J275" s="15" t="s">
        <v>14</v>
      </c>
      <c r="K275" s="15" t="s">
        <v>14</v>
      </c>
      <c r="L275" s="15" t="s">
        <v>14</v>
      </c>
      <c r="M275" s="15" t="s">
        <v>14</v>
      </c>
      <c r="N275" s="15" t="s">
        <v>14</v>
      </c>
      <c r="O275" s="15" t="s">
        <v>14</v>
      </c>
      <c r="P275" s="2" t="s">
        <v>14</v>
      </c>
      <c r="Q275" s="6" t="str">
        <f>VLOOKUP(A275,'[1]Laboratory Services'!$A$2:$Q$2053,17,FALSE)</f>
        <v>-</v>
      </c>
    </row>
    <row r="276" spans="1:17" x14ac:dyDescent="0.2">
      <c r="A276" s="13" t="s">
        <v>1333</v>
      </c>
      <c r="B276" s="15" t="s">
        <v>14</v>
      </c>
      <c r="C276" s="14" t="s">
        <v>1334</v>
      </c>
      <c r="D276" s="16">
        <v>44378</v>
      </c>
      <c r="E276" s="15" t="s">
        <v>18</v>
      </c>
      <c r="F276" s="17">
        <v>375.25</v>
      </c>
      <c r="G276" s="17">
        <v>0</v>
      </c>
      <c r="H276" s="18" t="s">
        <v>14</v>
      </c>
      <c r="I276" s="15" t="s">
        <v>14</v>
      </c>
      <c r="J276" s="15" t="s">
        <v>14</v>
      </c>
      <c r="K276" s="15" t="s">
        <v>14</v>
      </c>
      <c r="L276" s="15" t="s">
        <v>14</v>
      </c>
      <c r="M276" s="15" t="s">
        <v>14</v>
      </c>
      <c r="N276" s="15" t="s">
        <v>14</v>
      </c>
      <c r="O276" s="15" t="s">
        <v>14</v>
      </c>
      <c r="P276" s="2" t="s">
        <v>14</v>
      </c>
      <c r="Q276" s="6" t="str">
        <f>VLOOKUP(A276,'[1]Laboratory Services'!$A$2:$Q$2053,17,FALSE)</f>
        <v>-</v>
      </c>
    </row>
    <row r="277" spans="1:17" x14ac:dyDescent="0.2">
      <c r="A277" s="13" t="s">
        <v>1335</v>
      </c>
      <c r="B277" s="15" t="s">
        <v>14</v>
      </c>
      <c r="C277" s="14" t="s">
        <v>1336</v>
      </c>
      <c r="D277" s="16">
        <v>44378</v>
      </c>
      <c r="E277" s="15" t="s">
        <v>18</v>
      </c>
      <c r="F277" s="17">
        <v>185.2</v>
      </c>
      <c r="G277" s="17">
        <v>0</v>
      </c>
      <c r="H277" s="18" t="s">
        <v>14</v>
      </c>
      <c r="I277" s="15" t="s">
        <v>14</v>
      </c>
      <c r="J277" s="15" t="s">
        <v>14</v>
      </c>
      <c r="K277" s="15" t="s">
        <v>14</v>
      </c>
      <c r="L277" s="15" t="s">
        <v>14</v>
      </c>
      <c r="M277" s="15" t="s">
        <v>14</v>
      </c>
      <c r="N277" s="15" t="s">
        <v>14</v>
      </c>
      <c r="O277" s="15" t="s">
        <v>14</v>
      </c>
      <c r="P277" s="2" t="s">
        <v>14</v>
      </c>
      <c r="Q277" s="6" t="str">
        <f>VLOOKUP(A277,'[1]Laboratory Services'!$A$2:$Q$2053,17,FALSE)</f>
        <v>-</v>
      </c>
    </row>
    <row r="278" spans="1:17" x14ac:dyDescent="0.2">
      <c r="A278" s="13" t="s">
        <v>1337</v>
      </c>
      <c r="B278" s="15" t="s">
        <v>14</v>
      </c>
      <c r="C278" s="14" t="s">
        <v>1338</v>
      </c>
      <c r="D278" s="16">
        <v>44378</v>
      </c>
      <c r="E278" s="15" t="s">
        <v>18</v>
      </c>
      <c r="F278" s="17">
        <v>185.2</v>
      </c>
      <c r="G278" s="17">
        <v>0</v>
      </c>
      <c r="H278" s="18" t="s">
        <v>14</v>
      </c>
      <c r="I278" s="15" t="s">
        <v>14</v>
      </c>
      <c r="J278" s="15" t="s">
        <v>14</v>
      </c>
      <c r="K278" s="15" t="s">
        <v>14</v>
      </c>
      <c r="L278" s="15" t="s">
        <v>14</v>
      </c>
      <c r="M278" s="15" t="s">
        <v>14</v>
      </c>
      <c r="N278" s="15" t="s">
        <v>14</v>
      </c>
      <c r="O278" s="15" t="s">
        <v>14</v>
      </c>
      <c r="P278" s="2" t="s">
        <v>14</v>
      </c>
      <c r="Q278" s="6" t="str">
        <f>VLOOKUP(A278,'[1]Laboratory Services'!$A$2:$Q$2053,17,FALSE)</f>
        <v>-</v>
      </c>
    </row>
    <row r="279" spans="1:17" x14ac:dyDescent="0.2">
      <c r="A279" s="13" t="s">
        <v>1339</v>
      </c>
      <c r="B279" s="15" t="s">
        <v>14</v>
      </c>
      <c r="C279" s="14" t="s">
        <v>1340</v>
      </c>
      <c r="D279" s="16">
        <v>44378</v>
      </c>
      <c r="E279" s="15" t="s">
        <v>18</v>
      </c>
      <c r="F279" s="17">
        <v>282.88</v>
      </c>
      <c r="G279" s="17">
        <v>0</v>
      </c>
      <c r="H279" s="18" t="s">
        <v>14</v>
      </c>
      <c r="I279" s="15" t="s">
        <v>14</v>
      </c>
      <c r="J279" s="15" t="s">
        <v>14</v>
      </c>
      <c r="K279" s="15" t="s">
        <v>14</v>
      </c>
      <c r="L279" s="15" t="s">
        <v>14</v>
      </c>
      <c r="M279" s="15" t="s">
        <v>14</v>
      </c>
      <c r="N279" s="15" t="s">
        <v>14</v>
      </c>
      <c r="O279" s="15" t="s">
        <v>14</v>
      </c>
      <c r="P279" s="2" t="s">
        <v>14</v>
      </c>
      <c r="Q279" s="6" t="str">
        <f>VLOOKUP(A279,'[1]Laboratory Services'!$A$2:$Q$2053,17,FALSE)</f>
        <v>-</v>
      </c>
    </row>
    <row r="280" spans="1:17" x14ac:dyDescent="0.2">
      <c r="A280" s="13" t="s">
        <v>1341</v>
      </c>
      <c r="B280" s="15" t="s">
        <v>14</v>
      </c>
      <c r="C280" s="14" t="s">
        <v>1342</v>
      </c>
      <c r="D280" s="16">
        <v>44378</v>
      </c>
      <c r="E280" s="15" t="s">
        <v>18</v>
      </c>
      <c r="F280" s="17">
        <v>274.83</v>
      </c>
      <c r="G280" s="17">
        <v>0</v>
      </c>
      <c r="H280" s="18" t="s">
        <v>14</v>
      </c>
      <c r="I280" s="15" t="s">
        <v>14</v>
      </c>
      <c r="J280" s="15" t="s">
        <v>14</v>
      </c>
      <c r="K280" s="15" t="s">
        <v>14</v>
      </c>
      <c r="L280" s="15" t="s">
        <v>14</v>
      </c>
      <c r="M280" s="15" t="s">
        <v>14</v>
      </c>
      <c r="N280" s="15" t="s">
        <v>14</v>
      </c>
      <c r="O280" s="15" t="s">
        <v>14</v>
      </c>
      <c r="P280" s="2" t="s">
        <v>14</v>
      </c>
      <c r="Q280" s="6" t="str">
        <f>VLOOKUP(A280,'[1]Laboratory Services'!$A$2:$Q$2053,17,FALSE)</f>
        <v>-</v>
      </c>
    </row>
    <row r="281" spans="1:17" x14ac:dyDescent="0.2">
      <c r="A281" s="13" t="s">
        <v>1343</v>
      </c>
      <c r="B281" s="15" t="s">
        <v>14</v>
      </c>
      <c r="C281" s="14" t="s">
        <v>1344</v>
      </c>
      <c r="D281" s="16">
        <v>44378</v>
      </c>
      <c r="E281" s="15" t="s">
        <v>18</v>
      </c>
      <c r="F281" s="17">
        <v>274.83</v>
      </c>
      <c r="G281" s="17">
        <v>0</v>
      </c>
      <c r="H281" s="18" t="s">
        <v>14</v>
      </c>
      <c r="I281" s="15" t="s">
        <v>14</v>
      </c>
      <c r="J281" s="15" t="s">
        <v>14</v>
      </c>
      <c r="K281" s="15" t="s">
        <v>14</v>
      </c>
      <c r="L281" s="15" t="s">
        <v>14</v>
      </c>
      <c r="M281" s="15" t="s">
        <v>14</v>
      </c>
      <c r="N281" s="15" t="s">
        <v>14</v>
      </c>
      <c r="O281" s="15" t="s">
        <v>14</v>
      </c>
      <c r="P281" s="2" t="s">
        <v>14</v>
      </c>
      <c r="Q281" s="6" t="str">
        <f>VLOOKUP(A281,'[1]Laboratory Services'!$A$2:$Q$2053,17,FALSE)</f>
        <v>-</v>
      </c>
    </row>
    <row r="282" spans="1:17" x14ac:dyDescent="0.2">
      <c r="A282" s="13" t="s">
        <v>1345</v>
      </c>
      <c r="B282" s="15" t="s">
        <v>14</v>
      </c>
      <c r="C282" s="14" t="s">
        <v>1346</v>
      </c>
      <c r="D282" s="16">
        <v>44378</v>
      </c>
      <c r="E282" s="15" t="s">
        <v>18</v>
      </c>
      <c r="F282" s="17">
        <v>185.2</v>
      </c>
      <c r="G282" s="17">
        <v>0</v>
      </c>
      <c r="H282" s="18" t="s">
        <v>14</v>
      </c>
      <c r="I282" s="15" t="s">
        <v>14</v>
      </c>
      <c r="J282" s="15" t="s">
        <v>14</v>
      </c>
      <c r="K282" s="15" t="s">
        <v>14</v>
      </c>
      <c r="L282" s="15" t="s">
        <v>14</v>
      </c>
      <c r="M282" s="15" t="s">
        <v>14</v>
      </c>
      <c r="N282" s="15" t="s">
        <v>14</v>
      </c>
      <c r="O282" s="15" t="s">
        <v>14</v>
      </c>
      <c r="P282" s="2" t="s">
        <v>14</v>
      </c>
      <c r="Q282" s="6" t="str">
        <f>VLOOKUP(A282,'[1]Laboratory Services'!$A$2:$Q$2053,17,FALSE)</f>
        <v>-</v>
      </c>
    </row>
    <row r="283" spans="1:17" x14ac:dyDescent="0.2">
      <c r="A283" s="13" t="s">
        <v>61</v>
      </c>
      <c r="B283" s="15" t="s">
        <v>14</v>
      </c>
      <c r="C283" s="14" t="s">
        <v>62</v>
      </c>
      <c r="D283" s="16">
        <v>44378</v>
      </c>
      <c r="E283" s="15" t="s">
        <v>18</v>
      </c>
      <c r="F283" s="17">
        <v>416.77</v>
      </c>
      <c r="G283" s="17">
        <v>0</v>
      </c>
      <c r="H283" s="18" t="s">
        <v>14</v>
      </c>
      <c r="I283" s="15" t="s">
        <v>14</v>
      </c>
      <c r="J283" s="15" t="s">
        <v>14</v>
      </c>
      <c r="K283" s="15" t="s">
        <v>14</v>
      </c>
      <c r="L283" s="15" t="s">
        <v>14</v>
      </c>
      <c r="M283" s="15" t="s">
        <v>14</v>
      </c>
      <c r="N283" s="15" t="s">
        <v>14</v>
      </c>
      <c r="O283" s="15" t="s">
        <v>14</v>
      </c>
      <c r="P283" s="2" t="s">
        <v>14</v>
      </c>
      <c r="Q283" s="6" t="str">
        <f>VLOOKUP(A283,'[1]Laboratory Services'!$A$2:$Q$2053,17,FALSE)</f>
        <v>-</v>
      </c>
    </row>
    <row r="284" spans="1:17" x14ac:dyDescent="0.2">
      <c r="A284" s="13" t="s">
        <v>1347</v>
      </c>
      <c r="B284" s="15" t="s">
        <v>14</v>
      </c>
      <c r="C284" s="14" t="s">
        <v>1348</v>
      </c>
      <c r="D284" s="16">
        <v>44378</v>
      </c>
      <c r="E284" s="15" t="s">
        <v>18</v>
      </c>
      <c r="F284" s="17">
        <v>760</v>
      </c>
      <c r="G284" s="17">
        <v>0</v>
      </c>
      <c r="H284" s="18" t="s">
        <v>14</v>
      </c>
      <c r="I284" s="15" t="s">
        <v>14</v>
      </c>
      <c r="J284" s="15" t="s">
        <v>14</v>
      </c>
      <c r="K284" s="15" t="s">
        <v>14</v>
      </c>
      <c r="L284" s="15" t="s">
        <v>14</v>
      </c>
      <c r="M284" s="15" t="s">
        <v>14</v>
      </c>
      <c r="N284" s="15" t="s">
        <v>14</v>
      </c>
      <c r="O284" s="15" t="s">
        <v>14</v>
      </c>
      <c r="P284" s="2" t="s">
        <v>14</v>
      </c>
      <c r="Q284" s="6" t="str">
        <f>VLOOKUP(A284,'[1]Laboratory Services'!$A$2:$Q$2053,17,FALSE)</f>
        <v>-</v>
      </c>
    </row>
    <row r="285" spans="1:17" x14ac:dyDescent="0.2">
      <c r="A285" s="13" t="s">
        <v>1349</v>
      </c>
      <c r="B285" s="15" t="s">
        <v>14</v>
      </c>
      <c r="C285" s="14" t="s">
        <v>1350</v>
      </c>
      <c r="D285" s="16">
        <v>44378</v>
      </c>
      <c r="E285" s="15" t="s">
        <v>18</v>
      </c>
      <c r="F285" s="17">
        <v>2919.6</v>
      </c>
      <c r="G285" s="17">
        <v>0</v>
      </c>
      <c r="H285" s="18" t="s">
        <v>14</v>
      </c>
      <c r="I285" s="15" t="s">
        <v>14</v>
      </c>
      <c r="J285" s="15" t="s">
        <v>14</v>
      </c>
      <c r="K285" s="15" t="s">
        <v>14</v>
      </c>
      <c r="L285" s="15" t="s">
        <v>14</v>
      </c>
      <c r="M285" s="15" t="s">
        <v>14</v>
      </c>
      <c r="N285" s="15" t="s">
        <v>14</v>
      </c>
      <c r="O285" s="15" t="s">
        <v>14</v>
      </c>
      <c r="P285" s="2" t="s">
        <v>14</v>
      </c>
      <c r="Q285" s="6" t="str">
        <f>VLOOKUP(A285,'[1]Laboratory Services'!$A$2:$Q$2053,17,FALSE)</f>
        <v>-</v>
      </c>
    </row>
    <row r="286" spans="1:17" x14ac:dyDescent="0.2">
      <c r="A286" s="13" t="s">
        <v>1351</v>
      </c>
      <c r="B286" s="15" t="s">
        <v>14</v>
      </c>
      <c r="C286" s="14" t="s">
        <v>1352</v>
      </c>
      <c r="D286" s="16">
        <v>44378</v>
      </c>
      <c r="E286" s="15" t="s">
        <v>18</v>
      </c>
      <c r="F286" s="17">
        <v>46.99</v>
      </c>
      <c r="G286" s="17">
        <v>0</v>
      </c>
      <c r="H286" s="18" t="s">
        <v>14</v>
      </c>
      <c r="I286" s="15" t="s">
        <v>14</v>
      </c>
      <c r="J286" s="15" t="s">
        <v>14</v>
      </c>
      <c r="K286" s="15" t="s">
        <v>14</v>
      </c>
      <c r="L286" s="15" t="s">
        <v>14</v>
      </c>
      <c r="M286" s="15" t="s">
        <v>14</v>
      </c>
      <c r="N286" s="15" t="s">
        <v>14</v>
      </c>
      <c r="O286" s="15" t="s">
        <v>14</v>
      </c>
      <c r="P286" s="2" t="s">
        <v>14</v>
      </c>
      <c r="Q286" s="6" t="str">
        <f>VLOOKUP(A286,'[1]Laboratory Services'!$A$2:$Q$2053,17,FALSE)</f>
        <v>-</v>
      </c>
    </row>
    <row r="287" spans="1:17" x14ac:dyDescent="0.2">
      <c r="A287" s="13" t="s">
        <v>1480</v>
      </c>
      <c r="B287" s="15" t="s">
        <v>14</v>
      </c>
      <c r="C287" s="14" t="s">
        <v>1481</v>
      </c>
      <c r="D287" s="16">
        <v>44562</v>
      </c>
      <c r="E287" s="15" t="s">
        <v>18</v>
      </c>
      <c r="F287" s="17">
        <v>2215.39</v>
      </c>
      <c r="G287" s="17">
        <v>0</v>
      </c>
      <c r="H287" s="18" t="s">
        <v>14</v>
      </c>
      <c r="I287" s="15" t="s">
        <v>14</v>
      </c>
      <c r="J287" s="15" t="s">
        <v>14</v>
      </c>
      <c r="K287" s="15" t="s">
        <v>14</v>
      </c>
      <c r="L287" s="15" t="s">
        <v>14</v>
      </c>
      <c r="M287" s="15" t="s">
        <v>14</v>
      </c>
      <c r="N287" s="15" t="s">
        <v>14</v>
      </c>
      <c r="O287" s="15" t="s">
        <v>14</v>
      </c>
      <c r="P287" s="2" t="s">
        <v>14</v>
      </c>
      <c r="Q287" s="6" t="str">
        <f>VLOOKUP(A287,'[1]Laboratory Services'!$A$2:$Q$2053,17,FALSE)</f>
        <v>-</v>
      </c>
    </row>
    <row r="288" spans="1:17" x14ac:dyDescent="0.2">
      <c r="A288" s="13" t="s">
        <v>1482</v>
      </c>
      <c r="B288" s="15" t="s">
        <v>14</v>
      </c>
      <c r="C288" s="14" t="s">
        <v>1483</v>
      </c>
      <c r="D288" s="16">
        <v>44562</v>
      </c>
      <c r="E288" s="15" t="s">
        <v>18</v>
      </c>
      <c r="F288" s="17">
        <v>511.2</v>
      </c>
      <c r="G288" s="17">
        <v>0</v>
      </c>
      <c r="H288" s="18" t="s">
        <v>14</v>
      </c>
      <c r="I288" s="15" t="s">
        <v>14</v>
      </c>
      <c r="J288" s="15" t="s">
        <v>14</v>
      </c>
      <c r="K288" s="15" t="s">
        <v>14</v>
      </c>
      <c r="L288" s="15" t="s">
        <v>14</v>
      </c>
      <c r="M288" s="15" t="s">
        <v>14</v>
      </c>
      <c r="N288" s="15" t="s">
        <v>14</v>
      </c>
      <c r="O288" s="15" t="s">
        <v>14</v>
      </c>
      <c r="P288" s="2" t="s">
        <v>14</v>
      </c>
      <c r="Q288" s="6" t="str">
        <f>VLOOKUP(A288,'[1]Laboratory Services'!$A$2:$Q$2053,17,FALSE)</f>
        <v>-</v>
      </c>
    </row>
    <row r="289" spans="1:17" x14ac:dyDescent="0.2">
      <c r="A289" s="13" t="s">
        <v>1484</v>
      </c>
      <c r="B289" s="15" t="s">
        <v>14</v>
      </c>
      <c r="C289" s="14" t="s">
        <v>1485</v>
      </c>
      <c r="D289" s="16">
        <v>44562</v>
      </c>
      <c r="E289" s="15" t="s">
        <v>18</v>
      </c>
      <c r="F289" s="17">
        <v>787.15</v>
      </c>
      <c r="G289" s="17">
        <v>0</v>
      </c>
      <c r="H289" s="18" t="s">
        <v>14</v>
      </c>
      <c r="I289" s="15" t="s">
        <v>14</v>
      </c>
      <c r="J289" s="15" t="s">
        <v>14</v>
      </c>
      <c r="K289" s="15" t="s">
        <v>14</v>
      </c>
      <c r="L289" s="15" t="s">
        <v>14</v>
      </c>
      <c r="M289" s="15" t="s">
        <v>14</v>
      </c>
      <c r="N289" s="15" t="s">
        <v>14</v>
      </c>
      <c r="O289" s="15" t="s">
        <v>14</v>
      </c>
      <c r="P289" s="2" t="s">
        <v>14</v>
      </c>
      <c r="Q289" s="6" t="str">
        <f>VLOOKUP(A289,'[1]Laboratory Services'!$A$2:$Q$2053,17,FALSE)</f>
        <v>-</v>
      </c>
    </row>
    <row r="290" spans="1:17" x14ac:dyDescent="0.2">
      <c r="A290" s="13" t="s">
        <v>1353</v>
      </c>
      <c r="B290" s="15" t="s">
        <v>14</v>
      </c>
      <c r="C290" s="14" t="s">
        <v>1354</v>
      </c>
      <c r="D290" s="16">
        <v>44378</v>
      </c>
      <c r="E290" s="15" t="s">
        <v>18</v>
      </c>
      <c r="F290" s="17">
        <v>18.63</v>
      </c>
      <c r="G290" s="17">
        <v>0</v>
      </c>
      <c r="H290" s="18" t="s">
        <v>14</v>
      </c>
      <c r="I290" s="15" t="s">
        <v>14</v>
      </c>
      <c r="J290" s="15" t="s">
        <v>14</v>
      </c>
      <c r="K290" s="15" t="s">
        <v>14</v>
      </c>
      <c r="L290" s="15" t="s">
        <v>14</v>
      </c>
      <c r="M290" s="15" t="s">
        <v>14</v>
      </c>
      <c r="N290" s="15" t="s">
        <v>14</v>
      </c>
      <c r="O290" s="15" t="s">
        <v>14</v>
      </c>
      <c r="P290" s="2" t="s">
        <v>14</v>
      </c>
      <c r="Q290" s="6" t="str">
        <f>VLOOKUP(A290,'[1]Laboratory Services'!$A$2:$Q$2053,17,FALSE)</f>
        <v>-</v>
      </c>
    </row>
    <row r="291" spans="1:17" x14ac:dyDescent="0.2">
      <c r="A291" s="13" t="s">
        <v>1066</v>
      </c>
      <c r="B291" s="15" t="s">
        <v>14</v>
      </c>
      <c r="C291" s="14" t="s">
        <v>1355</v>
      </c>
      <c r="D291" s="16">
        <v>44562</v>
      </c>
      <c r="E291" s="15" t="s">
        <v>18</v>
      </c>
      <c r="F291" s="17">
        <v>8455</v>
      </c>
      <c r="G291" s="17">
        <v>0</v>
      </c>
      <c r="H291" s="18" t="s">
        <v>14</v>
      </c>
      <c r="I291" s="15" t="s">
        <v>14</v>
      </c>
      <c r="J291" s="15" t="s">
        <v>14</v>
      </c>
      <c r="K291" s="15" t="s">
        <v>14</v>
      </c>
      <c r="L291" s="15" t="s">
        <v>14</v>
      </c>
      <c r="M291" s="15" t="s">
        <v>14</v>
      </c>
      <c r="N291" s="15" t="s">
        <v>14</v>
      </c>
      <c r="O291" s="15" t="s">
        <v>14</v>
      </c>
      <c r="P291" s="2" t="s">
        <v>14</v>
      </c>
      <c r="Q291" s="6" t="str">
        <f>VLOOKUP(A291,'[1]Laboratory Services'!$A$2:$Q$2053,17,FALSE)</f>
        <v>-</v>
      </c>
    </row>
    <row r="292" spans="1:17" x14ac:dyDescent="0.2">
      <c r="A292" s="13" t="s">
        <v>1486</v>
      </c>
      <c r="B292" s="15" t="s">
        <v>14</v>
      </c>
      <c r="C292" s="14" t="s">
        <v>1487</v>
      </c>
      <c r="D292" s="16">
        <v>44562</v>
      </c>
      <c r="E292" s="15" t="s">
        <v>18</v>
      </c>
      <c r="F292" s="17">
        <v>5475.19</v>
      </c>
      <c r="G292" s="17">
        <v>0</v>
      </c>
      <c r="H292" s="18" t="s">
        <v>14</v>
      </c>
      <c r="I292" s="15" t="s">
        <v>14</v>
      </c>
      <c r="J292" s="15" t="s">
        <v>14</v>
      </c>
      <c r="K292" s="15" t="s">
        <v>14</v>
      </c>
      <c r="L292" s="15" t="s">
        <v>14</v>
      </c>
      <c r="M292" s="15" t="s">
        <v>14</v>
      </c>
      <c r="N292" s="15" t="s">
        <v>14</v>
      </c>
      <c r="O292" s="15" t="s">
        <v>14</v>
      </c>
      <c r="P292" s="2" t="s">
        <v>14</v>
      </c>
      <c r="Q292" s="6" t="str">
        <f>VLOOKUP(A292,'[1]Laboratory Services'!$A$2:$Q$2053,17,FALSE)</f>
        <v>-</v>
      </c>
    </row>
    <row r="293" spans="1:17" x14ac:dyDescent="0.2">
      <c r="A293" s="13" t="s">
        <v>1488</v>
      </c>
      <c r="B293" s="15" t="s">
        <v>14</v>
      </c>
      <c r="C293" s="14" t="s">
        <v>1489</v>
      </c>
      <c r="D293" s="16">
        <v>44562</v>
      </c>
      <c r="E293" s="15" t="s">
        <v>18</v>
      </c>
      <c r="F293" s="17">
        <v>2709.94</v>
      </c>
      <c r="G293" s="17">
        <v>0</v>
      </c>
      <c r="H293" s="18" t="s">
        <v>14</v>
      </c>
      <c r="I293" s="15" t="s">
        <v>14</v>
      </c>
      <c r="J293" s="15" t="s">
        <v>14</v>
      </c>
      <c r="K293" s="15" t="s">
        <v>14</v>
      </c>
      <c r="L293" s="15" t="s">
        <v>14</v>
      </c>
      <c r="M293" s="15" t="s">
        <v>14</v>
      </c>
      <c r="N293" s="15" t="s">
        <v>14</v>
      </c>
      <c r="O293" s="15" t="s">
        <v>14</v>
      </c>
      <c r="P293" s="2" t="s">
        <v>14</v>
      </c>
      <c r="Q293" s="6" t="str">
        <f>VLOOKUP(A293,'[1]Laboratory Services'!$A$2:$Q$2053,17,FALSE)</f>
        <v>-</v>
      </c>
    </row>
    <row r="294" spans="1:17" x14ac:dyDescent="0.2">
      <c r="A294" s="13" t="s">
        <v>1490</v>
      </c>
      <c r="B294" s="15" t="s">
        <v>14</v>
      </c>
      <c r="C294" s="14" t="s">
        <v>1491</v>
      </c>
      <c r="D294" s="16">
        <v>44562</v>
      </c>
      <c r="E294" s="15" t="s">
        <v>18</v>
      </c>
      <c r="F294" s="17">
        <v>5224.6000000000004</v>
      </c>
      <c r="G294" s="17">
        <v>0</v>
      </c>
      <c r="H294" s="18" t="s">
        <v>14</v>
      </c>
      <c r="I294" s="15" t="s">
        <v>14</v>
      </c>
      <c r="J294" s="15" t="s">
        <v>14</v>
      </c>
      <c r="K294" s="15" t="s">
        <v>14</v>
      </c>
      <c r="L294" s="15" t="s">
        <v>14</v>
      </c>
      <c r="M294" s="15" t="s">
        <v>14</v>
      </c>
      <c r="N294" s="15" t="s">
        <v>14</v>
      </c>
      <c r="O294" s="15" t="s">
        <v>14</v>
      </c>
      <c r="P294" s="2" t="s">
        <v>14</v>
      </c>
      <c r="Q294" s="6" t="str">
        <f>VLOOKUP(A294,'[1]Laboratory Services'!$A$2:$Q$2053,17,FALSE)</f>
        <v>-</v>
      </c>
    </row>
    <row r="295" spans="1:17" x14ac:dyDescent="0.2">
      <c r="A295" s="13" t="s">
        <v>1492</v>
      </c>
      <c r="B295" s="15" t="s">
        <v>14</v>
      </c>
      <c r="C295" s="14" t="s">
        <v>1493</v>
      </c>
      <c r="D295" s="16">
        <v>44562</v>
      </c>
      <c r="E295" s="15" t="s">
        <v>18</v>
      </c>
      <c r="F295" s="17">
        <v>2574.64</v>
      </c>
      <c r="G295" s="17">
        <v>0</v>
      </c>
      <c r="H295" s="18" t="s">
        <v>14</v>
      </c>
      <c r="I295" s="15" t="s">
        <v>14</v>
      </c>
      <c r="J295" s="15" t="s">
        <v>14</v>
      </c>
      <c r="K295" s="15" t="s">
        <v>14</v>
      </c>
      <c r="L295" s="15" t="s">
        <v>14</v>
      </c>
      <c r="M295" s="15" t="s">
        <v>14</v>
      </c>
      <c r="N295" s="15" t="s">
        <v>14</v>
      </c>
      <c r="O295" s="15" t="s">
        <v>14</v>
      </c>
      <c r="P295" s="2" t="s">
        <v>14</v>
      </c>
      <c r="Q295" s="6" t="str">
        <f>VLOOKUP(A295,'[1]Laboratory Services'!$A$2:$Q$2053,17,FALSE)</f>
        <v>-</v>
      </c>
    </row>
    <row r="296" spans="1:17" x14ac:dyDescent="0.2">
      <c r="A296" s="13" t="s">
        <v>1494</v>
      </c>
      <c r="B296" s="15" t="s">
        <v>14</v>
      </c>
      <c r="C296" s="14" t="s">
        <v>1495</v>
      </c>
      <c r="D296" s="16">
        <v>44562</v>
      </c>
      <c r="E296" s="15" t="s">
        <v>18</v>
      </c>
      <c r="F296" s="17">
        <v>1537.02</v>
      </c>
      <c r="G296" s="17">
        <v>0</v>
      </c>
      <c r="H296" s="18" t="s">
        <v>14</v>
      </c>
      <c r="I296" s="15" t="s">
        <v>14</v>
      </c>
      <c r="J296" s="15" t="s">
        <v>14</v>
      </c>
      <c r="K296" s="15" t="s">
        <v>14</v>
      </c>
      <c r="L296" s="15" t="s">
        <v>14</v>
      </c>
      <c r="M296" s="15" t="s">
        <v>14</v>
      </c>
      <c r="N296" s="15" t="s">
        <v>14</v>
      </c>
      <c r="O296" s="15" t="s">
        <v>14</v>
      </c>
      <c r="P296" s="2" t="s">
        <v>14</v>
      </c>
      <c r="Q296" s="6" t="str">
        <f>VLOOKUP(A296,'[1]Laboratory Services'!$A$2:$Q$2053,17,FALSE)</f>
        <v>-</v>
      </c>
    </row>
    <row r="297" spans="1:17" x14ac:dyDescent="0.2">
      <c r="A297" s="13" t="s">
        <v>1496</v>
      </c>
      <c r="B297" s="15" t="s">
        <v>14</v>
      </c>
      <c r="C297" s="14" t="s">
        <v>1497</v>
      </c>
      <c r="D297" s="16">
        <v>44562</v>
      </c>
      <c r="E297" s="15" t="s">
        <v>18</v>
      </c>
      <c r="F297" s="17">
        <v>2198.35</v>
      </c>
      <c r="G297" s="17">
        <v>0</v>
      </c>
      <c r="H297" s="18" t="s">
        <v>14</v>
      </c>
      <c r="I297" s="15" t="s">
        <v>14</v>
      </c>
      <c r="J297" s="15" t="s">
        <v>14</v>
      </c>
      <c r="K297" s="15" t="s">
        <v>14</v>
      </c>
      <c r="L297" s="15" t="s">
        <v>14</v>
      </c>
      <c r="M297" s="15" t="s">
        <v>14</v>
      </c>
      <c r="N297" s="15" t="s">
        <v>14</v>
      </c>
      <c r="O297" s="15" t="s">
        <v>14</v>
      </c>
      <c r="P297" s="2" t="s">
        <v>14</v>
      </c>
      <c r="Q297" s="6" t="str">
        <f>VLOOKUP(A297,'[1]Laboratory Services'!$A$2:$Q$2053,17,FALSE)</f>
        <v>-</v>
      </c>
    </row>
    <row r="298" spans="1:17" x14ac:dyDescent="0.2">
      <c r="A298" s="13" t="s">
        <v>1356</v>
      </c>
      <c r="B298" s="15" t="s">
        <v>14</v>
      </c>
      <c r="C298" s="14" t="s">
        <v>1357</v>
      </c>
      <c r="D298" s="16">
        <v>44378</v>
      </c>
      <c r="E298" s="15" t="s">
        <v>18</v>
      </c>
      <c r="F298" s="17">
        <v>2278.9899999999998</v>
      </c>
      <c r="G298" s="17">
        <v>0</v>
      </c>
      <c r="H298" s="18" t="s">
        <v>14</v>
      </c>
      <c r="I298" s="15" t="s">
        <v>14</v>
      </c>
      <c r="J298" s="15" t="s">
        <v>14</v>
      </c>
      <c r="K298" s="15" t="s">
        <v>14</v>
      </c>
      <c r="L298" s="15" t="s">
        <v>14</v>
      </c>
      <c r="M298" s="15" t="s">
        <v>14</v>
      </c>
      <c r="N298" s="15" t="s">
        <v>14</v>
      </c>
      <c r="O298" s="15" t="s">
        <v>14</v>
      </c>
      <c r="P298" s="2" t="s">
        <v>14</v>
      </c>
      <c r="Q298" s="6" t="str">
        <f>VLOOKUP(A298,'[1]Laboratory Services'!$A$2:$Q$2053,17,FALSE)</f>
        <v>-</v>
      </c>
    </row>
    <row r="299" spans="1:17" x14ac:dyDescent="0.2">
      <c r="A299" s="13" t="s">
        <v>1498</v>
      </c>
      <c r="B299" s="15" t="s">
        <v>14</v>
      </c>
      <c r="C299" s="14" t="s">
        <v>1499</v>
      </c>
      <c r="D299" s="16">
        <v>44562</v>
      </c>
      <c r="E299" s="15" t="s">
        <v>18</v>
      </c>
      <c r="F299" s="17">
        <v>724.99</v>
      </c>
      <c r="G299" s="17">
        <v>0</v>
      </c>
      <c r="H299" s="18" t="s">
        <v>14</v>
      </c>
      <c r="I299" s="15" t="s">
        <v>14</v>
      </c>
      <c r="J299" s="15" t="s">
        <v>14</v>
      </c>
      <c r="K299" s="15" t="s">
        <v>14</v>
      </c>
      <c r="L299" s="15" t="s">
        <v>14</v>
      </c>
      <c r="M299" s="15" t="s">
        <v>14</v>
      </c>
      <c r="N299" s="15" t="s">
        <v>14</v>
      </c>
      <c r="O299" s="15" t="s">
        <v>14</v>
      </c>
      <c r="P299" s="2" t="s">
        <v>14</v>
      </c>
      <c r="Q299" s="6" t="str">
        <f>VLOOKUP(A299,'[1]Laboratory Services'!$A$2:$Q$2053,17,FALSE)</f>
        <v>-</v>
      </c>
    </row>
    <row r="300" spans="1:17" x14ac:dyDescent="0.2">
      <c r="A300" s="13" t="s">
        <v>1500</v>
      </c>
      <c r="B300" s="15" t="s">
        <v>14</v>
      </c>
      <c r="C300" s="14" t="s">
        <v>1501</v>
      </c>
      <c r="D300" s="16">
        <v>44562</v>
      </c>
      <c r="E300" s="15" t="s">
        <v>18</v>
      </c>
      <c r="F300" s="17">
        <v>706.24</v>
      </c>
      <c r="G300" s="17">
        <v>0</v>
      </c>
      <c r="H300" s="18" t="s">
        <v>14</v>
      </c>
      <c r="I300" s="15" t="s">
        <v>14</v>
      </c>
      <c r="J300" s="15" t="s">
        <v>14</v>
      </c>
      <c r="K300" s="15" t="s">
        <v>14</v>
      </c>
      <c r="L300" s="15" t="s">
        <v>14</v>
      </c>
      <c r="M300" s="15" t="s">
        <v>14</v>
      </c>
      <c r="N300" s="15" t="s">
        <v>14</v>
      </c>
      <c r="O300" s="15" t="s">
        <v>14</v>
      </c>
      <c r="P300" s="2" t="s">
        <v>14</v>
      </c>
      <c r="Q300" s="6" t="str">
        <f>VLOOKUP(A300,'[1]Laboratory Services'!$A$2:$Q$2053,17,FALSE)</f>
        <v>-</v>
      </c>
    </row>
    <row r="301" spans="1:17" x14ac:dyDescent="0.2">
      <c r="A301" s="13" t="s">
        <v>1502</v>
      </c>
      <c r="B301" s="15" t="s">
        <v>14</v>
      </c>
      <c r="C301" s="14" t="s">
        <v>1503</v>
      </c>
      <c r="D301" s="16">
        <v>44562</v>
      </c>
      <c r="E301" s="15" t="s">
        <v>18</v>
      </c>
      <c r="F301" s="17">
        <v>274.83</v>
      </c>
      <c r="G301" s="17">
        <v>0</v>
      </c>
      <c r="H301" s="18" t="s">
        <v>14</v>
      </c>
      <c r="I301" s="15" t="s">
        <v>14</v>
      </c>
      <c r="J301" s="15" t="s">
        <v>14</v>
      </c>
      <c r="K301" s="15" t="s">
        <v>14</v>
      </c>
      <c r="L301" s="15" t="s">
        <v>14</v>
      </c>
      <c r="M301" s="15" t="s">
        <v>14</v>
      </c>
      <c r="N301" s="15" t="s">
        <v>14</v>
      </c>
      <c r="O301" s="15" t="s">
        <v>14</v>
      </c>
      <c r="P301" s="2" t="s">
        <v>14</v>
      </c>
      <c r="Q301" s="6" t="str">
        <f>VLOOKUP(A301,'[1]Laboratory Services'!$A$2:$Q$2053,17,FALSE)</f>
        <v>-</v>
      </c>
    </row>
    <row r="302" spans="1:17" x14ac:dyDescent="0.2">
      <c r="A302" s="13" t="s">
        <v>1504</v>
      </c>
      <c r="B302" s="15" t="s">
        <v>14</v>
      </c>
      <c r="C302" s="14" t="s">
        <v>1505</v>
      </c>
      <c r="D302" s="16">
        <v>44562</v>
      </c>
      <c r="E302" s="15" t="s">
        <v>18</v>
      </c>
      <c r="F302" s="17">
        <v>282.88</v>
      </c>
      <c r="G302" s="17">
        <v>0</v>
      </c>
      <c r="H302" s="18" t="s">
        <v>14</v>
      </c>
      <c r="I302" s="15" t="s">
        <v>14</v>
      </c>
      <c r="J302" s="15" t="s">
        <v>14</v>
      </c>
      <c r="K302" s="15" t="s">
        <v>14</v>
      </c>
      <c r="L302" s="15" t="s">
        <v>14</v>
      </c>
      <c r="M302" s="15" t="s">
        <v>14</v>
      </c>
      <c r="N302" s="15" t="s">
        <v>14</v>
      </c>
      <c r="O302" s="15" t="s">
        <v>14</v>
      </c>
      <c r="P302" s="2" t="s">
        <v>14</v>
      </c>
      <c r="Q302" s="6" t="str">
        <f>VLOOKUP(A302,'[1]Laboratory Services'!$A$2:$Q$2053,17,FALSE)</f>
        <v>-</v>
      </c>
    </row>
    <row r="303" spans="1:17" x14ac:dyDescent="0.2">
      <c r="A303" s="13" t="s">
        <v>63</v>
      </c>
      <c r="B303" s="15" t="s">
        <v>14</v>
      </c>
      <c r="C303" s="14" t="s">
        <v>62</v>
      </c>
      <c r="D303" s="16">
        <v>44562</v>
      </c>
      <c r="E303" s="15" t="s">
        <v>18</v>
      </c>
      <c r="F303" s="17">
        <v>416.77</v>
      </c>
      <c r="G303" s="17">
        <v>0</v>
      </c>
      <c r="H303" s="18" t="s">
        <v>14</v>
      </c>
      <c r="I303" s="15" t="s">
        <v>14</v>
      </c>
      <c r="J303" s="15" t="s">
        <v>14</v>
      </c>
      <c r="K303" s="15" t="s">
        <v>14</v>
      </c>
      <c r="L303" s="15" t="s">
        <v>14</v>
      </c>
      <c r="M303" s="15" t="s">
        <v>14</v>
      </c>
      <c r="N303" s="15" t="s">
        <v>14</v>
      </c>
      <c r="O303" s="15" t="s">
        <v>14</v>
      </c>
      <c r="P303" s="2" t="s">
        <v>14</v>
      </c>
      <c r="Q303" s="6" t="str">
        <f>VLOOKUP(A303,'[1]Laboratory Services'!$A$2:$Q$2053,17,FALSE)</f>
        <v>-</v>
      </c>
    </row>
    <row r="304" spans="1:17" x14ac:dyDescent="0.2">
      <c r="A304" s="13" t="s">
        <v>64</v>
      </c>
      <c r="B304" s="15" t="s">
        <v>14</v>
      </c>
      <c r="C304" s="14" t="s">
        <v>65</v>
      </c>
      <c r="D304" s="16">
        <v>44927</v>
      </c>
      <c r="E304" s="15" t="s">
        <v>18</v>
      </c>
      <c r="F304" s="17">
        <v>51.43</v>
      </c>
      <c r="G304" s="17">
        <v>0</v>
      </c>
      <c r="H304" s="18" t="s">
        <v>14</v>
      </c>
      <c r="I304" s="15" t="s">
        <v>14</v>
      </c>
      <c r="J304" s="15" t="s">
        <v>14</v>
      </c>
      <c r="K304" s="15" t="s">
        <v>14</v>
      </c>
      <c r="L304" s="15" t="s">
        <v>14</v>
      </c>
      <c r="M304" s="15" t="s">
        <v>14</v>
      </c>
      <c r="N304" s="15" t="s">
        <v>14</v>
      </c>
      <c r="O304" s="15" t="s">
        <v>14</v>
      </c>
      <c r="P304" s="2" t="s">
        <v>14</v>
      </c>
      <c r="Q304" s="6" t="str">
        <f>VLOOKUP(A304,'[1]Laboratory Services'!$A$2:$Q$2053,17,FALSE)</f>
        <v>-</v>
      </c>
    </row>
    <row r="305" spans="1:17" x14ac:dyDescent="0.2">
      <c r="A305" s="13" t="s">
        <v>66</v>
      </c>
      <c r="B305" s="15" t="s">
        <v>14</v>
      </c>
      <c r="C305" s="14" t="s">
        <v>67</v>
      </c>
      <c r="D305" s="16">
        <v>44562</v>
      </c>
      <c r="E305" s="15" t="s">
        <v>18</v>
      </c>
      <c r="F305" s="17">
        <v>416.77</v>
      </c>
      <c r="G305" s="17">
        <v>0</v>
      </c>
      <c r="H305" s="18" t="s">
        <v>14</v>
      </c>
      <c r="I305" s="15" t="s">
        <v>14</v>
      </c>
      <c r="J305" s="15" t="s">
        <v>14</v>
      </c>
      <c r="K305" s="15" t="s">
        <v>14</v>
      </c>
      <c r="L305" s="15" t="s">
        <v>14</v>
      </c>
      <c r="M305" s="15" t="s">
        <v>14</v>
      </c>
      <c r="N305" s="15" t="s">
        <v>14</v>
      </c>
      <c r="O305" s="15" t="s">
        <v>14</v>
      </c>
      <c r="P305" s="2" t="s">
        <v>14</v>
      </c>
      <c r="Q305" s="6" t="str">
        <f>VLOOKUP(A305,'[1]Laboratory Services'!$A$2:$Q$2053,17,FALSE)</f>
        <v>-</v>
      </c>
    </row>
    <row r="306" spans="1:17" x14ac:dyDescent="0.2">
      <c r="A306" s="13" t="s">
        <v>68</v>
      </c>
      <c r="B306" s="15" t="s">
        <v>14</v>
      </c>
      <c r="C306" s="14" t="s">
        <v>69</v>
      </c>
      <c r="D306" s="16">
        <v>44927</v>
      </c>
      <c r="E306" s="15" t="s">
        <v>18</v>
      </c>
      <c r="F306" s="17">
        <v>42.28</v>
      </c>
      <c r="G306" s="17">
        <v>0</v>
      </c>
      <c r="H306" s="18" t="s">
        <v>14</v>
      </c>
      <c r="I306" s="15" t="s">
        <v>14</v>
      </c>
      <c r="J306" s="15" t="s">
        <v>14</v>
      </c>
      <c r="K306" s="15" t="s">
        <v>14</v>
      </c>
      <c r="L306" s="15" t="s">
        <v>14</v>
      </c>
      <c r="M306" s="15" t="s">
        <v>14</v>
      </c>
      <c r="N306" s="15" t="s">
        <v>14</v>
      </c>
      <c r="O306" s="15" t="s">
        <v>14</v>
      </c>
      <c r="P306" s="2" t="s">
        <v>14</v>
      </c>
      <c r="Q306" s="6" t="str">
        <f>VLOOKUP(A306,'[1]Laboratory Services'!$A$2:$Q$2053,17,FALSE)</f>
        <v>-</v>
      </c>
    </row>
    <row r="307" spans="1:17" x14ac:dyDescent="0.2">
      <c r="A307" s="13" t="s">
        <v>1358</v>
      </c>
      <c r="B307" s="15" t="s">
        <v>14</v>
      </c>
      <c r="C307" s="14" t="s">
        <v>1359</v>
      </c>
      <c r="D307" s="16">
        <v>44562</v>
      </c>
      <c r="E307" s="15" t="s">
        <v>18</v>
      </c>
      <c r="F307" s="17">
        <v>62.14</v>
      </c>
      <c r="G307" s="17">
        <v>0</v>
      </c>
      <c r="H307" s="18" t="s">
        <v>14</v>
      </c>
      <c r="I307" s="15" t="s">
        <v>14</v>
      </c>
      <c r="J307" s="15" t="s">
        <v>14</v>
      </c>
      <c r="K307" s="15" t="s">
        <v>14</v>
      </c>
      <c r="L307" s="15" t="s">
        <v>14</v>
      </c>
      <c r="M307" s="15" t="s">
        <v>14</v>
      </c>
      <c r="N307" s="15" t="s">
        <v>14</v>
      </c>
      <c r="O307" s="15" t="s">
        <v>14</v>
      </c>
      <c r="P307" s="2" t="s">
        <v>14</v>
      </c>
      <c r="Q307" s="6" t="str">
        <f>VLOOKUP(A307,'[1]Laboratory Services'!$A$2:$Q$2053,17,FALSE)</f>
        <v>-</v>
      </c>
    </row>
    <row r="308" spans="1:17" x14ac:dyDescent="0.2">
      <c r="A308" s="13" t="s">
        <v>2116</v>
      </c>
      <c r="B308" s="15" t="s">
        <v>14</v>
      </c>
      <c r="C308" s="14" t="s">
        <v>2117</v>
      </c>
      <c r="D308" s="16">
        <v>44927</v>
      </c>
      <c r="E308" s="15" t="s">
        <v>18</v>
      </c>
      <c r="F308" s="17">
        <v>173.02</v>
      </c>
      <c r="G308" s="17">
        <v>0</v>
      </c>
      <c r="H308" s="18" t="s">
        <v>14</v>
      </c>
      <c r="I308" s="15" t="s">
        <v>14</v>
      </c>
      <c r="J308" s="15" t="s">
        <v>14</v>
      </c>
      <c r="K308" s="15" t="s">
        <v>14</v>
      </c>
      <c r="L308" s="15" t="s">
        <v>14</v>
      </c>
      <c r="M308" s="15" t="s">
        <v>14</v>
      </c>
      <c r="N308" s="15" t="s">
        <v>14</v>
      </c>
      <c r="O308" s="15" t="s">
        <v>14</v>
      </c>
      <c r="P308" s="2" t="s">
        <v>14</v>
      </c>
      <c r="Q308" s="6" t="s">
        <v>14</v>
      </c>
    </row>
    <row r="309" spans="1:17" x14ac:dyDescent="0.2">
      <c r="A309" s="13" t="s">
        <v>1360</v>
      </c>
      <c r="B309" s="15" t="s">
        <v>14</v>
      </c>
      <c r="C309" s="14" t="s">
        <v>1540</v>
      </c>
      <c r="D309" s="16">
        <v>44927</v>
      </c>
      <c r="E309" s="15" t="s">
        <v>18</v>
      </c>
      <c r="F309" s="17">
        <v>384</v>
      </c>
      <c r="G309" s="17">
        <v>0</v>
      </c>
      <c r="H309" s="18" t="s">
        <v>14</v>
      </c>
      <c r="I309" s="15" t="s">
        <v>14</v>
      </c>
      <c r="J309" s="15" t="s">
        <v>14</v>
      </c>
      <c r="K309" s="15" t="s">
        <v>14</v>
      </c>
      <c r="L309" s="15" t="s">
        <v>14</v>
      </c>
      <c r="M309" s="15" t="s">
        <v>14</v>
      </c>
      <c r="N309" s="15" t="s">
        <v>14</v>
      </c>
      <c r="O309" s="15" t="s">
        <v>14</v>
      </c>
      <c r="P309" s="2" t="s">
        <v>14</v>
      </c>
      <c r="Q309" s="6" t="str">
        <f>VLOOKUP(A309,'[1]Laboratory Services'!$A$2:$Q$2053,17,FALSE)</f>
        <v>-</v>
      </c>
    </row>
    <row r="310" spans="1:17" x14ac:dyDescent="0.2">
      <c r="A310" s="13" t="s">
        <v>1361</v>
      </c>
      <c r="B310" s="15" t="s">
        <v>14</v>
      </c>
      <c r="C310" s="14" t="s">
        <v>1362</v>
      </c>
      <c r="D310" s="16">
        <v>44562</v>
      </c>
      <c r="E310" s="15" t="s">
        <v>18</v>
      </c>
      <c r="F310" s="17">
        <v>301.35000000000002</v>
      </c>
      <c r="G310" s="17">
        <v>0</v>
      </c>
      <c r="H310" s="18" t="s">
        <v>14</v>
      </c>
      <c r="I310" s="15" t="s">
        <v>14</v>
      </c>
      <c r="J310" s="15" t="s">
        <v>14</v>
      </c>
      <c r="K310" s="15" t="s">
        <v>14</v>
      </c>
      <c r="L310" s="15" t="s">
        <v>14</v>
      </c>
      <c r="M310" s="15" t="s">
        <v>14</v>
      </c>
      <c r="N310" s="15" t="s">
        <v>14</v>
      </c>
      <c r="O310" s="15" t="s">
        <v>14</v>
      </c>
      <c r="P310" s="2" t="s">
        <v>14</v>
      </c>
      <c r="Q310" s="6" t="str">
        <f>VLOOKUP(A310,'[1]Laboratory Services'!$A$2:$Q$2053,17,FALSE)</f>
        <v>-</v>
      </c>
    </row>
    <row r="311" spans="1:17" x14ac:dyDescent="0.2">
      <c r="A311" s="13" t="s">
        <v>1363</v>
      </c>
      <c r="B311" s="15" t="s">
        <v>14</v>
      </c>
      <c r="C311" s="14" t="s">
        <v>1364</v>
      </c>
      <c r="D311" s="16">
        <v>44562</v>
      </c>
      <c r="E311" s="15" t="s">
        <v>18</v>
      </c>
      <c r="F311" s="17">
        <v>846.27</v>
      </c>
      <c r="G311" s="17">
        <v>0</v>
      </c>
      <c r="H311" s="18" t="s">
        <v>14</v>
      </c>
      <c r="I311" s="15" t="s">
        <v>14</v>
      </c>
      <c r="J311" s="15" t="s">
        <v>14</v>
      </c>
      <c r="K311" s="15" t="s">
        <v>14</v>
      </c>
      <c r="L311" s="15" t="s">
        <v>14</v>
      </c>
      <c r="M311" s="15" t="s">
        <v>14</v>
      </c>
      <c r="N311" s="15" t="s">
        <v>14</v>
      </c>
      <c r="O311" s="15" t="s">
        <v>14</v>
      </c>
      <c r="P311" s="2" t="s">
        <v>14</v>
      </c>
      <c r="Q311" s="6" t="str">
        <f>VLOOKUP(A311,'[1]Laboratory Services'!$A$2:$Q$2053,17,FALSE)</f>
        <v>-</v>
      </c>
    </row>
    <row r="312" spans="1:17" x14ac:dyDescent="0.2">
      <c r="A312" s="13" t="s">
        <v>1365</v>
      </c>
      <c r="B312" s="15" t="s">
        <v>14</v>
      </c>
      <c r="C312" s="14" t="s">
        <v>1366</v>
      </c>
      <c r="D312" s="16">
        <v>44562</v>
      </c>
      <c r="E312" s="15" t="s">
        <v>18</v>
      </c>
      <c r="F312" s="17">
        <v>274.83</v>
      </c>
      <c r="G312" s="17">
        <v>0</v>
      </c>
      <c r="H312" s="18" t="s">
        <v>14</v>
      </c>
      <c r="I312" s="15" t="s">
        <v>14</v>
      </c>
      <c r="J312" s="15" t="s">
        <v>14</v>
      </c>
      <c r="K312" s="15" t="s">
        <v>14</v>
      </c>
      <c r="L312" s="15" t="s">
        <v>14</v>
      </c>
      <c r="M312" s="15" t="s">
        <v>14</v>
      </c>
      <c r="N312" s="15" t="s">
        <v>14</v>
      </c>
      <c r="O312" s="15" t="s">
        <v>14</v>
      </c>
      <c r="P312" s="2" t="s">
        <v>14</v>
      </c>
      <c r="Q312" s="6" t="str">
        <f>VLOOKUP(A312,'[1]Laboratory Services'!$A$2:$Q$2053,17,FALSE)</f>
        <v>-</v>
      </c>
    </row>
    <row r="313" spans="1:17" x14ac:dyDescent="0.2">
      <c r="A313" s="13" t="s">
        <v>1367</v>
      </c>
      <c r="B313" s="15" t="s">
        <v>14</v>
      </c>
      <c r="C313" s="14" t="s">
        <v>1368</v>
      </c>
      <c r="D313" s="16">
        <v>44562</v>
      </c>
      <c r="E313" s="15" t="s">
        <v>18</v>
      </c>
      <c r="F313" s="17">
        <v>274.83</v>
      </c>
      <c r="G313" s="17">
        <v>0</v>
      </c>
      <c r="H313" s="18" t="s">
        <v>14</v>
      </c>
      <c r="I313" s="15" t="s">
        <v>14</v>
      </c>
      <c r="J313" s="15" t="s">
        <v>14</v>
      </c>
      <c r="K313" s="15" t="s">
        <v>14</v>
      </c>
      <c r="L313" s="15" t="s">
        <v>14</v>
      </c>
      <c r="M313" s="15" t="s">
        <v>14</v>
      </c>
      <c r="N313" s="15" t="s">
        <v>14</v>
      </c>
      <c r="O313" s="15" t="s">
        <v>14</v>
      </c>
      <c r="P313" s="2" t="s">
        <v>14</v>
      </c>
      <c r="Q313" s="6" t="str">
        <f>VLOOKUP(A313,'[1]Laboratory Services'!$A$2:$Q$2053,17,FALSE)</f>
        <v>-</v>
      </c>
    </row>
    <row r="314" spans="1:17" x14ac:dyDescent="0.2">
      <c r="A314" s="13" t="s">
        <v>1369</v>
      </c>
      <c r="B314" s="15" t="s">
        <v>14</v>
      </c>
      <c r="C314" s="14" t="s">
        <v>1370</v>
      </c>
      <c r="D314" s="16">
        <v>44562</v>
      </c>
      <c r="E314" s="15" t="s">
        <v>18</v>
      </c>
      <c r="F314" s="17">
        <v>527.86</v>
      </c>
      <c r="G314" s="17">
        <v>0</v>
      </c>
      <c r="H314" s="18" t="s">
        <v>14</v>
      </c>
      <c r="I314" s="15" t="s">
        <v>14</v>
      </c>
      <c r="J314" s="15" t="s">
        <v>14</v>
      </c>
      <c r="K314" s="15" t="s">
        <v>14</v>
      </c>
      <c r="L314" s="15" t="s">
        <v>14</v>
      </c>
      <c r="M314" s="15" t="s">
        <v>14</v>
      </c>
      <c r="N314" s="15" t="s">
        <v>14</v>
      </c>
      <c r="O314" s="15" t="s">
        <v>14</v>
      </c>
      <c r="P314" s="2" t="s">
        <v>14</v>
      </c>
      <c r="Q314" s="6" t="str">
        <f>VLOOKUP(A314,'[1]Laboratory Services'!$A$2:$Q$2053,17,FALSE)</f>
        <v>-</v>
      </c>
    </row>
    <row r="315" spans="1:17" x14ac:dyDescent="0.2">
      <c r="A315" s="13" t="s">
        <v>1371</v>
      </c>
      <c r="B315" s="15" t="s">
        <v>14</v>
      </c>
      <c r="C315" s="14" t="s">
        <v>1372</v>
      </c>
      <c r="D315" s="16">
        <v>44562</v>
      </c>
      <c r="E315" s="15" t="s">
        <v>18</v>
      </c>
      <c r="F315" s="17">
        <v>600</v>
      </c>
      <c r="G315" s="17">
        <v>0</v>
      </c>
      <c r="H315" s="18" t="s">
        <v>14</v>
      </c>
      <c r="I315" s="15" t="s">
        <v>14</v>
      </c>
      <c r="J315" s="15" t="s">
        <v>14</v>
      </c>
      <c r="K315" s="15" t="s">
        <v>14</v>
      </c>
      <c r="L315" s="15" t="s">
        <v>14</v>
      </c>
      <c r="M315" s="15" t="s">
        <v>14</v>
      </c>
      <c r="N315" s="15" t="s">
        <v>14</v>
      </c>
      <c r="O315" s="15" t="s">
        <v>14</v>
      </c>
      <c r="P315" s="2" t="s">
        <v>14</v>
      </c>
      <c r="Q315" s="6" t="str">
        <f>VLOOKUP(A315,'[1]Laboratory Services'!$A$2:$Q$2053,17,FALSE)</f>
        <v>-</v>
      </c>
    </row>
    <row r="316" spans="1:17" x14ac:dyDescent="0.2">
      <c r="A316" s="13" t="s">
        <v>1373</v>
      </c>
      <c r="B316" s="15" t="s">
        <v>14</v>
      </c>
      <c r="C316" s="14" t="s">
        <v>1374</v>
      </c>
      <c r="D316" s="16">
        <v>44562</v>
      </c>
      <c r="E316" s="15" t="s">
        <v>18</v>
      </c>
      <c r="F316" s="17">
        <v>602.70000000000005</v>
      </c>
      <c r="G316" s="17">
        <v>0</v>
      </c>
      <c r="H316" s="18" t="s">
        <v>14</v>
      </c>
      <c r="I316" s="15" t="s">
        <v>14</v>
      </c>
      <c r="J316" s="15" t="s">
        <v>14</v>
      </c>
      <c r="K316" s="15" t="s">
        <v>14</v>
      </c>
      <c r="L316" s="15" t="s">
        <v>14</v>
      </c>
      <c r="M316" s="15" t="s">
        <v>14</v>
      </c>
      <c r="N316" s="15" t="s">
        <v>14</v>
      </c>
      <c r="O316" s="15" t="s">
        <v>14</v>
      </c>
      <c r="P316" s="2" t="s">
        <v>14</v>
      </c>
      <c r="Q316" s="6" t="str">
        <f>VLOOKUP(A316,'[1]Laboratory Services'!$A$2:$Q$2053,17,FALSE)</f>
        <v>-</v>
      </c>
    </row>
    <row r="317" spans="1:17" x14ac:dyDescent="0.2">
      <c r="A317" s="13" t="s">
        <v>1375</v>
      </c>
      <c r="B317" s="15" t="s">
        <v>14</v>
      </c>
      <c r="C317" s="14" t="s">
        <v>1376</v>
      </c>
      <c r="D317" s="16">
        <v>44562</v>
      </c>
      <c r="E317" s="15" t="s">
        <v>18</v>
      </c>
      <c r="F317" s="17">
        <v>584.89</v>
      </c>
      <c r="G317" s="17">
        <v>0</v>
      </c>
      <c r="H317" s="18" t="s">
        <v>14</v>
      </c>
      <c r="I317" s="15" t="s">
        <v>14</v>
      </c>
      <c r="J317" s="15" t="s">
        <v>14</v>
      </c>
      <c r="K317" s="15" t="s">
        <v>14</v>
      </c>
      <c r="L317" s="15" t="s">
        <v>14</v>
      </c>
      <c r="M317" s="15" t="s">
        <v>14</v>
      </c>
      <c r="N317" s="15" t="s">
        <v>14</v>
      </c>
      <c r="O317" s="15" t="s">
        <v>14</v>
      </c>
      <c r="P317" s="2" t="s">
        <v>14</v>
      </c>
      <c r="Q317" s="6" t="str">
        <f>VLOOKUP(A317,'[1]Laboratory Services'!$A$2:$Q$2053,17,FALSE)</f>
        <v>-</v>
      </c>
    </row>
    <row r="318" spans="1:17" x14ac:dyDescent="0.2">
      <c r="A318" s="13" t="s">
        <v>1377</v>
      </c>
      <c r="B318" s="15" t="s">
        <v>14</v>
      </c>
      <c r="C318" s="14" t="s">
        <v>1378</v>
      </c>
      <c r="D318" s="16">
        <v>44562</v>
      </c>
      <c r="E318" s="15" t="s">
        <v>18</v>
      </c>
      <c r="F318" s="17">
        <v>584.89</v>
      </c>
      <c r="G318" s="17">
        <v>0</v>
      </c>
      <c r="H318" s="18" t="s">
        <v>14</v>
      </c>
      <c r="I318" s="15" t="s">
        <v>14</v>
      </c>
      <c r="J318" s="15" t="s">
        <v>14</v>
      </c>
      <c r="K318" s="15" t="s">
        <v>14</v>
      </c>
      <c r="L318" s="15" t="s">
        <v>14</v>
      </c>
      <c r="M318" s="15" t="s">
        <v>14</v>
      </c>
      <c r="N318" s="15" t="s">
        <v>14</v>
      </c>
      <c r="O318" s="15" t="s">
        <v>14</v>
      </c>
      <c r="P318" s="2" t="s">
        <v>14</v>
      </c>
      <c r="Q318" s="6" t="str">
        <f>VLOOKUP(A318,'[1]Laboratory Services'!$A$2:$Q$2053,17,FALSE)</f>
        <v>-</v>
      </c>
    </row>
    <row r="319" spans="1:17" x14ac:dyDescent="0.2">
      <c r="A319" s="13" t="s">
        <v>1067</v>
      </c>
      <c r="B319" s="15" t="s">
        <v>14</v>
      </c>
      <c r="C319" s="14" t="s">
        <v>1379</v>
      </c>
      <c r="D319" s="16">
        <v>44562</v>
      </c>
      <c r="E319" s="15" t="s">
        <v>18</v>
      </c>
      <c r="F319" s="17">
        <v>3499.99</v>
      </c>
      <c r="G319" s="17">
        <v>0</v>
      </c>
      <c r="H319" s="18" t="s">
        <v>14</v>
      </c>
      <c r="I319" s="15" t="s">
        <v>14</v>
      </c>
      <c r="J319" s="15" t="s">
        <v>14</v>
      </c>
      <c r="K319" s="15" t="s">
        <v>14</v>
      </c>
      <c r="L319" s="15" t="s">
        <v>14</v>
      </c>
      <c r="M319" s="15" t="s">
        <v>14</v>
      </c>
      <c r="N319" s="15" t="s">
        <v>14</v>
      </c>
      <c r="O319" s="15" t="s">
        <v>14</v>
      </c>
      <c r="P319" s="2" t="s">
        <v>14</v>
      </c>
      <c r="Q319" s="6" t="str">
        <f>VLOOKUP(A319,'[1]Laboratory Services'!$A$2:$Q$2053,17,FALSE)</f>
        <v>-</v>
      </c>
    </row>
    <row r="320" spans="1:17" x14ac:dyDescent="0.2">
      <c r="A320" s="13" t="s">
        <v>70</v>
      </c>
      <c r="B320" s="15" t="s">
        <v>14</v>
      </c>
      <c r="C320" s="14" t="s">
        <v>71</v>
      </c>
      <c r="D320" s="16">
        <v>44562</v>
      </c>
      <c r="E320" s="15" t="s">
        <v>18</v>
      </c>
      <c r="F320" s="17">
        <v>142.63</v>
      </c>
      <c r="G320" s="17">
        <v>0</v>
      </c>
      <c r="H320" s="18" t="s">
        <v>14</v>
      </c>
      <c r="I320" s="15" t="s">
        <v>14</v>
      </c>
      <c r="J320" s="15" t="s">
        <v>14</v>
      </c>
      <c r="K320" s="15" t="s">
        <v>14</v>
      </c>
      <c r="L320" s="15" t="s">
        <v>14</v>
      </c>
      <c r="M320" s="15" t="s">
        <v>14</v>
      </c>
      <c r="N320" s="15" t="s">
        <v>14</v>
      </c>
      <c r="O320" s="15" t="s">
        <v>14</v>
      </c>
      <c r="P320" s="2" t="s">
        <v>14</v>
      </c>
      <c r="Q320" s="6" t="str">
        <f>VLOOKUP(A320,'[1]Laboratory Services'!$A$2:$Q$2053,17,FALSE)</f>
        <v>-</v>
      </c>
    </row>
    <row r="321" spans="1:17" x14ac:dyDescent="0.2">
      <c r="A321" s="13" t="s">
        <v>70</v>
      </c>
      <c r="B321" s="15" t="s">
        <v>52</v>
      </c>
      <c r="C321" s="14" t="s">
        <v>71</v>
      </c>
      <c r="D321" s="16">
        <v>44562</v>
      </c>
      <c r="E321" s="15" t="s">
        <v>18</v>
      </c>
      <c r="F321" s="17">
        <v>142.63</v>
      </c>
      <c r="G321" s="17">
        <v>0</v>
      </c>
      <c r="H321" s="18" t="s">
        <v>14</v>
      </c>
      <c r="I321" s="15" t="s">
        <v>14</v>
      </c>
      <c r="J321" s="15" t="s">
        <v>14</v>
      </c>
      <c r="K321" s="15" t="s">
        <v>14</v>
      </c>
      <c r="L321" s="15" t="s">
        <v>14</v>
      </c>
      <c r="M321" s="15" t="s">
        <v>14</v>
      </c>
      <c r="N321" s="15" t="s">
        <v>14</v>
      </c>
      <c r="O321" s="15" t="s">
        <v>14</v>
      </c>
      <c r="P321" s="2" t="s">
        <v>14</v>
      </c>
      <c r="Q321" s="6" t="str">
        <f>VLOOKUP(A321,'[1]Laboratory Services'!$A$2:$Q$2053,17,FALSE)</f>
        <v>-</v>
      </c>
    </row>
    <row r="322" spans="1:17" x14ac:dyDescent="0.2">
      <c r="A322" s="13" t="s">
        <v>72</v>
      </c>
      <c r="B322" s="15" t="s">
        <v>14</v>
      </c>
      <c r="C322" s="14" t="s">
        <v>73</v>
      </c>
      <c r="D322" s="16">
        <v>44562</v>
      </c>
      <c r="E322" s="15" t="s">
        <v>18</v>
      </c>
      <c r="F322" s="17">
        <v>142.63</v>
      </c>
      <c r="G322" s="17">
        <v>0</v>
      </c>
      <c r="H322" s="18" t="s">
        <v>14</v>
      </c>
      <c r="I322" s="15" t="s">
        <v>14</v>
      </c>
      <c r="J322" s="15" t="s">
        <v>14</v>
      </c>
      <c r="K322" s="15" t="s">
        <v>14</v>
      </c>
      <c r="L322" s="15" t="s">
        <v>14</v>
      </c>
      <c r="M322" s="15" t="s">
        <v>14</v>
      </c>
      <c r="N322" s="15" t="s">
        <v>14</v>
      </c>
      <c r="O322" s="15" t="s">
        <v>14</v>
      </c>
      <c r="P322" s="2" t="s">
        <v>14</v>
      </c>
      <c r="Q322" s="6" t="str">
        <f>VLOOKUP(A322,'[1]Laboratory Services'!$A$2:$Q$2053,17,FALSE)</f>
        <v>-</v>
      </c>
    </row>
    <row r="323" spans="1:17" x14ac:dyDescent="0.2">
      <c r="A323" s="13" t="s">
        <v>72</v>
      </c>
      <c r="B323" s="15" t="s">
        <v>52</v>
      </c>
      <c r="C323" s="14" t="s">
        <v>73</v>
      </c>
      <c r="D323" s="16">
        <v>44562</v>
      </c>
      <c r="E323" s="15" t="s">
        <v>18</v>
      </c>
      <c r="F323" s="17">
        <v>142.63</v>
      </c>
      <c r="G323" s="17">
        <v>0</v>
      </c>
      <c r="H323" s="18" t="s">
        <v>14</v>
      </c>
      <c r="I323" s="15" t="s">
        <v>14</v>
      </c>
      <c r="J323" s="15" t="s">
        <v>14</v>
      </c>
      <c r="K323" s="15" t="s">
        <v>14</v>
      </c>
      <c r="L323" s="15" t="s">
        <v>14</v>
      </c>
      <c r="M323" s="15" t="s">
        <v>14</v>
      </c>
      <c r="N323" s="15" t="s">
        <v>14</v>
      </c>
      <c r="O323" s="15" t="s">
        <v>14</v>
      </c>
      <c r="P323" s="2" t="s">
        <v>14</v>
      </c>
      <c r="Q323" s="6" t="str">
        <f>VLOOKUP(A323,'[1]Laboratory Services'!$A$2:$Q$2053,17,FALSE)</f>
        <v>-</v>
      </c>
    </row>
    <row r="324" spans="1:17" x14ac:dyDescent="0.2">
      <c r="A324" s="13" t="s">
        <v>1506</v>
      </c>
      <c r="B324" s="15" t="s">
        <v>14</v>
      </c>
      <c r="C324" s="14" t="s">
        <v>1507</v>
      </c>
      <c r="D324" s="16">
        <v>44562</v>
      </c>
      <c r="E324" s="15" t="s">
        <v>18</v>
      </c>
      <c r="F324" s="17">
        <v>4999.99</v>
      </c>
      <c r="G324" s="17">
        <v>0</v>
      </c>
      <c r="H324" s="18" t="s">
        <v>14</v>
      </c>
      <c r="I324" s="15" t="s">
        <v>14</v>
      </c>
      <c r="J324" s="15" t="s">
        <v>14</v>
      </c>
      <c r="K324" s="15" t="s">
        <v>14</v>
      </c>
      <c r="L324" s="15" t="s">
        <v>14</v>
      </c>
      <c r="M324" s="15" t="s">
        <v>14</v>
      </c>
      <c r="N324" s="15" t="s">
        <v>14</v>
      </c>
      <c r="O324" s="15" t="s">
        <v>14</v>
      </c>
      <c r="P324" s="2" t="s">
        <v>14</v>
      </c>
      <c r="Q324" s="6" t="str">
        <f>VLOOKUP(A324,'[1]Laboratory Services'!$A$2:$Q$2053,17,FALSE)</f>
        <v>-</v>
      </c>
    </row>
    <row r="325" spans="1:17" x14ac:dyDescent="0.2">
      <c r="A325" s="13" t="s">
        <v>1508</v>
      </c>
      <c r="B325" s="15" t="s">
        <v>14</v>
      </c>
      <c r="C325" s="14" t="s">
        <v>1509</v>
      </c>
      <c r="D325" s="16">
        <v>44562</v>
      </c>
      <c r="E325" s="15" t="s">
        <v>18</v>
      </c>
      <c r="F325" s="17">
        <v>64.41</v>
      </c>
      <c r="G325" s="17">
        <v>0</v>
      </c>
      <c r="H325" s="18" t="s">
        <v>14</v>
      </c>
      <c r="I325" s="15" t="s">
        <v>14</v>
      </c>
      <c r="J325" s="15" t="s">
        <v>14</v>
      </c>
      <c r="K325" s="15" t="s">
        <v>14</v>
      </c>
      <c r="L325" s="15" t="s">
        <v>14</v>
      </c>
      <c r="M325" s="15" t="s">
        <v>14</v>
      </c>
      <c r="N325" s="15" t="s">
        <v>14</v>
      </c>
      <c r="O325" s="15" t="s">
        <v>14</v>
      </c>
      <c r="P325" s="2" t="s">
        <v>14</v>
      </c>
      <c r="Q325" s="6" t="str">
        <f>VLOOKUP(A325,'[1]Laboratory Services'!$A$2:$Q$2053,17,FALSE)</f>
        <v>-</v>
      </c>
    </row>
    <row r="326" spans="1:17" x14ac:dyDescent="0.2">
      <c r="A326" s="13" t="s">
        <v>1510</v>
      </c>
      <c r="B326" s="15" t="s">
        <v>14</v>
      </c>
      <c r="C326" s="14" t="s">
        <v>1511</v>
      </c>
      <c r="D326" s="16">
        <v>44562</v>
      </c>
      <c r="E326" s="15" t="s">
        <v>18</v>
      </c>
      <c r="F326" s="17">
        <v>3499.99</v>
      </c>
      <c r="G326" s="17">
        <v>0</v>
      </c>
      <c r="H326" s="18" t="s">
        <v>14</v>
      </c>
      <c r="I326" s="15" t="s">
        <v>14</v>
      </c>
      <c r="J326" s="15" t="s">
        <v>14</v>
      </c>
      <c r="K326" s="15" t="s">
        <v>14</v>
      </c>
      <c r="L326" s="15" t="s">
        <v>14</v>
      </c>
      <c r="M326" s="15" t="s">
        <v>14</v>
      </c>
      <c r="N326" s="15" t="s">
        <v>14</v>
      </c>
      <c r="O326" s="15" t="s">
        <v>14</v>
      </c>
      <c r="P326" s="2" t="s">
        <v>14</v>
      </c>
      <c r="Q326" s="6" t="str">
        <f>VLOOKUP(A326,'[1]Laboratory Services'!$A$2:$Q$2053,17,FALSE)</f>
        <v>-</v>
      </c>
    </row>
    <row r="327" spans="1:17" x14ac:dyDescent="0.2">
      <c r="A327" s="13" t="s">
        <v>1512</v>
      </c>
      <c r="B327" s="15" t="s">
        <v>14</v>
      </c>
      <c r="C327" s="14" t="s">
        <v>1513</v>
      </c>
      <c r="D327" s="16">
        <v>44562</v>
      </c>
      <c r="E327" s="15" t="s">
        <v>18</v>
      </c>
      <c r="F327" s="17">
        <v>720</v>
      </c>
      <c r="G327" s="17">
        <v>0</v>
      </c>
      <c r="H327" s="18" t="s">
        <v>14</v>
      </c>
      <c r="I327" s="15" t="s">
        <v>14</v>
      </c>
      <c r="J327" s="15" t="s">
        <v>14</v>
      </c>
      <c r="K327" s="15" t="s">
        <v>14</v>
      </c>
      <c r="L327" s="15" t="s">
        <v>14</v>
      </c>
      <c r="M327" s="15" t="s">
        <v>14</v>
      </c>
      <c r="N327" s="15" t="s">
        <v>14</v>
      </c>
      <c r="O327" s="15" t="s">
        <v>14</v>
      </c>
      <c r="P327" s="2" t="s">
        <v>14</v>
      </c>
      <c r="Q327" s="6" t="str">
        <f>VLOOKUP(A327,'[1]Laboratory Services'!$A$2:$Q$2053,17,FALSE)</f>
        <v>-</v>
      </c>
    </row>
    <row r="328" spans="1:17" x14ac:dyDescent="0.2">
      <c r="A328" s="13" t="s">
        <v>1514</v>
      </c>
      <c r="B328" s="15" t="s">
        <v>14</v>
      </c>
      <c r="C328" s="14" t="s">
        <v>1515</v>
      </c>
      <c r="D328" s="16">
        <v>44562</v>
      </c>
      <c r="E328" s="15" t="s">
        <v>18</v>
      </c>
      <c r="F328" s="17">
        <v>750</v>
      </c>
      <c r="G328" s="17">
        <v>0</v>
      </c>
      <c r="H328" s="18" t="s">
        <v>14</v>
      </c>
      <c r="I328" s="15" t="s">
        <v>14</v>
      </c>
      <c r="J328" s="15" t="s">
        <v>14</v>
      </c>
      <c r="K328" s="15" t="s">
        <v>14</v>
      </c>
      <c r="L328" s="15" t="s">
        <v>14</v>
      </c>
      <c r="M328" s="15" t="s">
        <v>14</v>
      </c>
      <c r="N328" s="15" t="s">
        <v>14</v>
      </c>
      <c r="O328" s="15" t="s">
        <v>14</v>
      </c>
      <c r="P328" s="2" t="s">
        <v>14</v>
      </c>
      <c r="Q328" s="6" t="str">
        <f>VLOOKUP(A328,'[1]Laboratory Services'!$A$2:$Q$2053,17,FALSE)</f>
        <v>-</v>
      </c>
    </row>
    <row r="329" spans="1:17" x14ac:dyDescent="0.2">
      <c r="A329" s="13" t="s">
        <v>2118</v>
      </c>
      <c r="B329" s="15" t="s">
        <v>14</v>
      </c>
      <c r="C329" s="14" t="s">
        <v>2119</v>
      </c>
      <c r="D329" s="16">
        <v>44927</v>
      </c>
      <c r="E329" s="15" t="s">
        <v>18</v>
      </c>
      <c r="F329" s="17">
        <v>3033.85</v>
      </c>
      <c r="G329" s="17">
        <v>0</v>
      </c>
      <c r="H329" s="18" t="s">
        <v>14</v>
      </c>
      <c r="I329" s="15" t="s">
        <v>14</v>
      </c>
      <c r="J329" s="15" t="s">
        <v>14</v>
      </c>
      <c r="K329" s="15" t="s">
        <v>14</v>
      </c>
      <c r="L329" s="15" t="s">
        <v>14</v>
      </c>
      <c r="M329" s="15" t="s">
        <v>14</v>
      </c>
      <c r="N329" s="15" t="s">
        <v>14</v>
      </c>
      <c r="O329" s="15" t="s">
        <v>14</v>
      </c>
      <c r="P329" s="2" t="s">
        <v>14</v>
      </c>
      <c r="Q329" s="6" t="s">
        <v>14</v>
      </c>
    </row>
    <row r="330" spans="1:17" x14ac:dyDescent="0.2">
      <c r="A330" s="13" t="s">
        <v>2120</v>
      </c>
      <c r="B330" s="15" t="s">
        <v>14</v>
      </c>
      <c r="C330" s="14" t="s">
        <v>2121</v>
      </c>
      <c r="D330" s="16">
        <v>44927</v>
      </c>
      <c r="E330" s="15" t="s">
        <v>18</v>
      </c>
      <c r="F330" s="17">
        <v>2219.13</v>
      </c>
      <c r="G330" s="17">
        <v>0</v>
      </c>
      <c r="H330" s="18" t="s">
        <v>14</v>
      </c>
      <c r="I330" s="15" t="s">
        <v>14</v>
      </c>
      <c r="J330" s="15" t="s">
        <v>14</v>
      </c>
      <c r="K330" s="15" t="s">
        <v>14</v>
      </c>
      <c r="L330" s="15" t="s">
        <v>14</v>
      </c>
      <c r="M330" s="15" t="s">
        <v>14</v>
      </c>
      <c r="N330" s="15" t="s">
        <v>14</v>
      </c>
      <c r="O330" s="15" t="s">
        <v>14</v>
      </c>
      <c r="P330" s="2" t="s">
        <v>14</v>
      </c>
      <c r="Q330" s="6" t="s">
        <v>14</v>
      </c>
    </row>
    <row r="331" spans="1:17" x14ac:dyDescent="0.2">
      <c r="A331" s="13" t="s">
        <v>1380</v>
      </c>
      <c r="B331" s="15" t="s">
        <v>14</v>
      </c>
      <c r="C331" s="14" t="s">
        <v>1381</v>
      </c>
      <c r="D331" s="16">
        <v>44562</v>
      </c>
      <c r="E331" s="15" t="s">
        <v>18</v>
      </c>
      <c r="F331" s="17">
        <v>2919.6</v>
      </c>
      <c r="G331" s="17">
        <v>0</v>
      </c>
      <c r="H331" s="18" t="s">
        <v>14</v>
      </c>
      <c r="I331" s="15" t="s">
        <v>14</v>
      </c>
      <c r="J331" s="15" t="s">
        <v>14</v>
      </c>
      <c r="K331" s="15" t="s">
        <v>14</v>
      </c>
      <c r="L331" s="15" t="s">
        <v>14</v>
      </c>
      <c r="M331" s="15" t="s">
        <v>14</v>
      </c>
      <c r="N331" s="15" t="s">
        <v>14</v>
      </c>
      <c r="O331" s="15" t="s">
        <v>14</v>
      </c>
      <c r="P331" s="2" t="s">
        <v>14</v>
      </c>
      <c r="Q331" s="6" t="str">
        <f>VLOOKUP(A331,'[1]Laboratory Services'!$A$2:$Q$2053,17,FALSE)</f>
        <v>-</v>
      </c>
    </row>
    <row r="332" spans="1:17" x14ac:dyDescent="0.2">
      <c r="A332" s="13" t="s">
        <v>1382</v>
      </c>
      <c r="B332" s="15" t="s">
        <v>14</v>
      </c>
      <c r="C332" s="14" t="s">
        <v>1383</v>
      </c>
      <c r="D332" s="16">
        <v>44562</v>
      </c>
      <c r="E332" s="15" t="s">
        <v>18</v>
      </c>
      <c r="F332" s="17">
        <v>17.260000000000002</v>
      </c>
      <c r="G332" s="17">
        <v>0</v>
      </c>
      <c r="H332" s="18" t="s">
        <v>14</v>
      </c>
      <c r="I332" s="15" t="s">
        <v>14</v>
      </c>
      <c r="J332" s="15" t="s">
        <v>14</v>
      </c>
      <c r="K332" s="15" t="s">
        <v>14</v>
      </c>
      <c r="L332" s="15" t="s">
        <v>14</v>
      </c>
      <c r="M332" s="15" t="s">
        <v>14</v>
      </c>
      <c r="N332" s="15" t="s">
        <v>14</v>
      </c>
      <c r="O332" s="15" t="s">
        <v>14</v>
      </c>
      <c r="P332" s="2" t="s">
        <v>14</v>
      </c>
      <c r="Q332" s="6" t="str">
        <f>VLOOKUP(A332,'[1]Laboratory Services'!$A$2:$Q$2053,17,FALSE)</f>
        <v>-</v>
      </c>
    </row>
    <row r="333" spans="1:17" x14ac:dyDescent="0.2">
      <c r="A333" s="13" t="s">
        <v>2122</v>
      </c>
      <c r="B333" s="15" t="s">
        <v>14</v>
      </c>
      <c r="C333" s="14" t="s">
        <v>2123</v>
      </c>
      <c r="D333" s="16">
        <v>44927</v>
      </c>
      <c r="E333" s="15" t="s">
        <v>18</v>
      </c>
      <c r="F333" s="17">
        <v>759.04</v>
      </c>
      <c r="G333" s="17">
        <v>0</v>
      </c>
      <c r="H333" s="18" t="s">
        <v>14</v>
      </c>
      <c r="I333" s="15" t="s">
        <v>14</v>
      </c>
      <c r="J333" s="15" t="s">
        <v>14</v>
      </c>
      <c r="K333" s="15" t="s">
        <v>14</v>
      </c>
      <c r="L333" s="15" t="s">
        <v>14</v>
      </c>
      <c r="M333" s="15" t="s">
        <v>14</v>
      </c>
      <c r="N333" s="15" t="s">
        <v>14</v>
      </c>
      <c r="O333" s="15" t="s">
        <v>14</v>
      </c>
      <c r="P333" s="2" t="s">
        <v>14</v>
      </c>
      <c r="Q333" s="6" t="s">
        <v>14</v>
      </c>
    </row>
    <row r="334" spans="1:17" x14ac:dyDescent="0.2">
      <c r="A334" s="13" t="s">
        <v>2124</v>
      </c>
      <c r="B334" s="15" t="s">
        <v>14</v>
      </c>
      <c r="C334" s="14" t="s">
        <v>2125</v>
      </c>
      <c r="D334" s="16">
        <v>44927</v>
      </c>
      <c r="E334" s="15" t="s">
        <v>18</v>
      </c>
      <c r="F334" s="17">
        <v>3159.42</v>
      </c>
      <c r="G334" s="17">
        <v>0</v>
      </c>
      <c r="H334" s="18" t="s">
        <v>14</v>
      </c>
      <c r="I334" s="15" t="s">
        <v>14</v>
      </c>
      <c r="J334" s="15" t="s">
        <v>14</v>
      </c>
      <c r="K334" s="15" t="s">
        <v>14</v>
      </c>
      <c r="L334" s="15" t="s">
        <v>14</v>
      </c>
      <c r="M334" s="15" t="s">
        <v>14</v>
      </c>
      <c r="N334" s="15" t="s">
        <v>14</v>
      </c>
      <c r="O334" s="15" t="s">
        <v>14</v>
      </c>
      <c r="P334" s="2" t="s">
        <v>14</v>
      </c>
      <c r="Q334" s="6" t="s">
        <v>14</v>
      </c>
    </row>
    <row r="335" spans="1:17" x14ac:dyDescent="0.2">
      <c r="A335" s="13" t="s">
        <v>2126</v>
      </c>
      <c r="B335" s="15" t="s">
        <v>14</v>
      </c>
      <c r="C335" s="14" t="s">
        <v>2127</v>
      </c>
      <c r="D335" s="16">
        <v>44927</v>
      </c>
      <c r="E335" s="15" t="s">
        <v>18</v>
      </c>
      <c r="F335" s="17">
        <v>759.04</v>
      </c>
      <c r="G335" s="17">
        <v>0</v>
      </c>
      <c r="H335" s="18" t="s">
        <v>14</v>
      </c>
      <c r="I335" s="15" t="s">
        <v>14</v>
      </c>
      <c r="J335" s="15" t="s">
        <v>14</v>
      </c>
      <c r="K335" s="15" t="s">
        <v>14</v>
      </c>
      <c r="L335" s="15" t="s">
        <v>14</v>
      </c>
      <c r="M335" s="15" t="s">
        <v>14</v>
      </c>
      <c r="N335" s="15" t="s">
        <v>14</v>
      </c>
      <c r="O335" s="15" t="s">
        <v>14</v>
      </c>
      <c r="P335" s="2" t="s">
        <v>14</v>
      </c>
      <c r="Q335" s="6" t="s">
        <v>14</v>
      </c>
    </row>
    <row r="336" spans="1:17" x14ac:dyDescent="0.2">
      <c r="A336" s="13" t="s">
        <v>1516</v>
      </c>
      <c r="B336" s="15" t="s">
        <v>14</v>
      </c>
      <c r="C336" s="14" t="s">
        <v>1517</v>
      </c>
      <c r="D336" s="16">
        <v>44562</v>
      </c>
      <c r="E336" s="15" t="s">
        <v>18</v>
      </c>
      <c r="F336" s="17">
        <v>3675</v>
      </c>
      <c r="G336" s="17">
        <v>0</v>
      </c>
      <c r="H336" s="18" t="s">
        <v>14</v>
      </c>
      <c r="I336" s="15" t="s">
        <v>14</v>
      </c>
      <c r="J336" s="15" t="s">
        <v>14</v>
      </c>
      <c r="K336" s="15" t="s">
        <v>14</v>
      </c>
      <c r="L336" s="15" t="s">
        <v>14</v>
      </c>
      <c r="M336" s="15" t="s">
        <v>14</v>
      </c>
      <c r="N336" s="15" t="s">
        <v>14</v>
      </c>
      <c r="O336" s="15" t="s">
        <v>14</v>
      </c>
      <c r="P336" s="2" t="s">
        <v>14</v>
      </c>
      <c r="Q336" s="6" t="str">
        <f>VLOOKUP(A336,'[1]Laboratory Services'!$A$2:$Q$2053,17,FALSE)</f>
        <v>-</v>
      </c>
    </row>
    <row r="337" spans="1:17" x14ac:dyDescent="0.2">
      <c r="A337" s="13" t="s">
        <v>1518</v>
      </c>
      <c r="B337" s="15" t="s">
        <v>14</v>
      </c>
      <c r="C337" s="14" t="s">
        <v>1519</v>
      </c>
      <c r="D337" s="16">
        <v>44562</v>
      </c>
      <c r="E337" s="15" t="s">
        <v>18</v>
      </c>
      <c r="F337" s="17">
        <v>52.71</v>
      </c>
      <c r="G337" s="17">
        <v>0</v>
      </c>
      <c r="H337" s="18" t="s">
        <v>14</v>
      </c>
      <c r="I337" s="15" t="s">
        <v>14</v>
      </c>
      <c r="J337" s="15" t="s">
        <v>14</v>
      </c>
      <c r="K337" s="15" t="s">
        <v>14</v>
      </c>
      <c r="L337" s="15" t="s">
        <v>14</v>
      </c>
      <c r="M337" s="15" t="s">
        <v>14</v>
      </c>
      <c r="N337" s="15" t="s">
        <v>14</v>
      </c>
      <c r="O337" s="15" t="s">
        <v>14</v>
      </c>
      <c r="P337" s="2" t="s">
        <v>14</v>
      </c>
      <c r="Q337" s="6" t="str">
        <f>VLOOKUP(A337,'[1]Laboratory Services'!$A$2:$Q$2053,17,FALSE)</f>
        <v>-</v>
      </c>
    </row>
    <row r="338" spans="1:17" x14ac:dyDescent="0.2">
      <c r="A338" s="13" t="s">
        <v>1520</v>
      </c>
      <c r="B338" s="15" t="s">
        <v>14</v>
      </c>
      <c r="C338" s="14" t="s">
        <v>1521</v>
      </c>
      <c r="D338" s="16">
        <v>44927</v>
      </c>
      <c r="E338" s="15" t="s">
        <v>18</v>
      </c>
      <c r="F338" s="17">
        <v>4950</v>
      </c>
      <c r="G338" s="17">
        <v>0</v>
      </c>
      <c r="H338" s="18" t="s">
        <v>14</v>
      </c>
      <c r="I338" s="15" t="s">
        <v>14</v>
      </c>
      <c r="J338" s="15" t="s">
        <v>14</v>
      </c>
      <c r="K338" s="15" t="s">
        <v>14</v>
      </c>
      <c r="L338" s="15" t="s">
        <v>14</v>
      </c>
      <c r="M338" s="15" t="s">
        <v>14</v>
      </c>
      <c r="N338" s="15" t="s">
        <v>14</v>
      </c>
      <c r="O338" s="15" t="s">
        <v>14</v>
      </c>
      <c r="P338" s="2" t="s">
        <v>14</v>
      </c>
      <c r="Q338" s="6" t="str">
        <f>VLOOKUP(A338,'[1]Laboratory Services'!$A$2:$Q$2053,17,FALSE)</f>
        <v>-</v>
      </c>
    </row>
    <row r="339" spans="1:17" x14ac:dyDescent="0.2">
      <c r="A339" s="13" t="s">
        <v>1522</v>
      </c>
      <c r="B339" s="15" t="s">
        <v>14</v>
      </c>
      <c r="C339" s="14" t="s">
        <v>1523</v>
      </c>
      <c r="D339" s="16">
        <v>44562</v>
      </c>
      <c r="E339" s="15" t="s">
        <v>18</v>
      </c>
      <c r="F339" s="17">
        <v>750</v>
      </c>
      <c r="G339" s="17">
        <v>0</v>
      </c>
      <c r="H339" s="18" t="s">
        <v>14</v>
      </c>
      <c r="I339" s="15" t="s">
        <v>14</v>
      </c>
      <c r="J339" s="15" t="s">
        <v>14</v>
      </c>
      <c r="K339" s="15" t="s">
        <v>14</v>
      </c>
      <c r="L339" s="15" t="s">
        <v>14</v>
      </c>
      <c r="M339" s="15" t="s">
        <v>14</v>
      </c>
      <c r="N339" s="15" t="s">
        <v>14</v>
      </c>
      <c r="O339" s="15" t="s">
        <v>14</v>
      </c>
      <c r="P339" s="2" t="s">
        <v>14</v>
      </c>
      <c r="Q339" s="6" t="str">
        <f>VLOOKUP(A339,'[1]Laboratory Services'!$A$2:$Q$2053,17,FALSE)</f>
        <v>-</v>
      </c>
    </row>
    <row r="340" spans="1:17" x14ac:dyDescent="0.2">
      <c r="A340" s="13" t="s">
        <v>1524</v>
      </c>
      <c r="B340" s="15" t="s">
        <v>14</v>
      </c>
      <c r="C340" s="14" t="s">
        <v>1525</v>
      </c>
      <c r="D340" s="16">
        <v>44562</v>
      </c>
      <c r="E340" s="15" t="s">
        <v>18</v>
      </c>
      <c r="F340" s="17">
        <v>18.37</v>
      </c>
      <c r="G340" s="17">
        <v>0</v>
      </c>
      <c r="H340" s="18" t="s">
        <v>14</v>
      </c>
      <c r="I340" s="15" t="s">
        <v>14</v>
      </c>
      <c r="J340" s="15" t="s">
        <v>14</v>
      </c>
      <c r="K340" s="15" t="s">
        <v>14</v>
      </c>
      <c r="L340" s="15" t="s">
        <v>14</v>
      </c>
      <c r="M340" s="15" t="s">
        <v>14</v>
      </c>
      <c r="N340" s="15" t="s">
        <v>14</v>
      </c>
      <c r="O340" s="15" t="s">
        <v>14</v>
      </c>
      <c r="P340" s="2" t="s">
        <v>14</v>
      </c>
      <c r="Q340" s="6" t="str">
        <f>VLOOKUP(A340,'[1]Laboratory Services'!$A$2:$Q$2053,17,FALSE)</f>
        <v>-</v>
      </c>
    </row>
    <row r="341" spans="1:17" x14ac:dyDescent="0.2">
      <c r="A341" s="13" t="s">
        <v>1526</v>
      </c>
      <c r="B341" s="15" t="s">
        <v>14</v>
      </c>
      <c r="C341" s="14" t="s">
        <v>1527</v>
      </c>
      <c r="D341" s="16">
        <v>44562</v>
      </c>
      <c r="E341" s="15" t="s">
        <v>18</v>
      </c>
      <c r="F341" s="17">
        <v>11.53</v>
      </c>
      <c r="G341" s="17">
        <v>0</v>
      </c>
      <c r="H341" s="18" t="s">
        <v>14</v>
      </c>
      <c r="I341" s="15" t="s">
        <v>14</v>
      </c>
      <c r="J341" s="15" t="s">
        <v>14</v>
      </c>
      <c r="K341" s="15" t="s">
        <v>14</v>
      </c>
      <c r="L341" s="15" t="s">
        <v>14</v>
      </c>
      <c r="M341" s="15" t="s">
        <v>14</v>
      </c>
      <c r="N341" s="15" t="s">
        <v>14</v>
      </c>
      <c r="O341" s="15" t="s">
        <v>14</v>
      </c>
      <c r="P341" s="2" t="s">
        <v>14</v>
      </c>
      <c r="Q341" s="6" t="str">
        <f>VLOOKUP(A341,'[1]Laboratory Services'!$A$2:$Q$2053,17,FALSE)</f>
        <v>-</v>
      </c>
    </row>
    <row r="342" spans="1:17" x14ac:dyDescent="0.2">
      <c r="A342" s="13" t="s">
        <v>1528</v>
      </c>
      <c r="B342" s="15" t="s">
        <v>14</v>
      </c>
      <c r="C342" s="14" t="s">
        <v>1529</v>
      </c>
      <c r="D342" s="16">
        <v>44562</v>
      </c>
      <c r="E342" s="15" t="s">
        <v>18</v>
      </c>
      <c r="F342" s="17">
        <v>17.260000000000002</v>
      </c>
      <c r="G342" s="17">
        <v>0</v>
      </c>
      <c r="H342" s="18" t="s">
        <v>14</v>
      </c>
      <c r="I342" s="15" t="s">
        <v>14</v>
      </c>
      <c r="J342" s="15" t="s">
        <v>14</v>
      </c>
      <c r="K342" s="15" t="s">
        <v>14</v>
      </c>
      <c r="L342" s="15" t="s">
        <v>14</v>
      </c>
      <c r="M342" s="15" t="s">
        <v>14</v>
      </c>
      <c r="N342" s="15" t="s">
        <v>14</v>
      </c>
      <c r="O342" s="15" t="s">
        <v>14</v>
      </c>
      <c r="P342" s="2" t="s">
        <v>14</v>
      </c>
      <c r="Q342" s="6" t="str">
        <f>VLOOKUP(A342,'[1]Laboratory Services'!$A$2:$Q$2053,17,FALSE)</f>
        <v>-</v>
      </c>
    </row>
    <row r="343" spans="1:17" x14ac:dyDescent="0.2">
      <c r="A343" s="13" t="s">
        <v>1530</v>
      </c>
      <c r="B343" s="15" t="s">
        <v>14</v>
      </c>
      <c r="C343" s="14" t="s">
        <v>1531</v>
      </c>
      <c r="D343" s="16">
        <v>44562</v>
      </c>
      <c r="E343" s="15" t="s">
        <v>18</v>
      </c>
      <c r="F343" s="17">
        <v>17.260000000000002</v>
      </c>
      <c r="G343" s="17">
        <v>0</v>
      </c>
      <c r="H343" s="18" t="s">
        <v>14</v>
      </c>
      <c r="I343" s="15" t="s">
        <v>14</v>
      </c>
      <c r="J343" s="15" t="s">
        <v>14</v>
      </c>
      <c r="K343" s="15" t="s">
        <v>14</v>
      </c>
      <c r="L343" s="15" t="s">
        <v>14</v>
      </c>
      <c r="M343" s="15" t="s">
        <v>14</v>
      </c>
      <c r="N343" s="15" t="s">
        <v>14</v>
      </c>
      <c r="O343" s="15" t="s">
        <v>14</v>
      </c>
      <c r="P343" s="2" t="s">
        <v>14</v>
      </c>
      <c r="Q343" s="6" t="str">
        <f>VLOOKUP(A343,'[1]Laboratory Services'!$A$2:$Q$2053,17,FALSE)</f>
        <v>-</v>
      </c>
    </row>
    <row r="344" spans="1:17" x14ac:dyDescent="0.2">
      <c r="A344" s="13" t="s">
        <v>1532</v>
      </c>
      <c r="B344" s="15" t="s">
        <v>14</v>
      </c>
      <c r="C344" s="14" t="s">
        <v>1533</v>
      </c>
      <c r="D344" s="16">
        <v>44562</v>
      </c>
      <c r="E344" s="15" t="s">
        <v>18</v>
      </c>
      <c r="F344" s="17">
        <v>720</v>
      </c>
      <c r="G344" s="17">
        <v>0</v>
      </c>
      <c r="H344" s="18" t="s">
        <v>14</v>
      </c>
      <c r="I344" s="15" t="s">
        <v>14</v>
      </c>
      <c r="J344" s="15" t="s">
        <v>14</v>
      </c>
      <c r="K344" s="15" t="s">
        <v>14</v>
      </c>
      <c r="L344" s="15" t="s">
        <v>14</v>
      </c>
      <c r="M344" s="15" t="s">
        <v>14</v>
      </c>
      <c r="N344" s="15" t="s">
        <v>14</v>
      </c>
      <c r="O344" s="15" t="s">
        <v>14</v>
      </c>
      <c r="P344" s="2" t="s">
        <v>14</v>
      </c>
      <c r="Q344" s="6" t="str">
        <f>VLOOKUP(A344,'[1]Laboratory Services'!$A$2:$Q$2053,17,FALSE)</f>
        <v>-</v>
      </c>
    </row>
    <row r="345" spans="1:17" x14ac:dyDescent="0.2">
      <c r="A345" s="13" t="s">
        <v>1534</v>
      </c>
      <c r="B345" s="15" t="s">
        <v>14</v>
      </c>
      <c r="C345" s="14" t="s">
        <v>1535</v>
      </c>
      <c r="D345" s="16">
        <v>44562</v>
      </c>
      <c r="E345" s="15" t="s">
        <v>18</v>
      </c>
      <c r="F345" s="17">
        <v>18.399999999999999</v>
      </c>
      <c r="G345" s="17">
        <v>0</v>
      </c>
      <c r="H345" s="18" t="s">
        <v>14</v>
      </c>
      <c r="I345" s="15" t="s">
        <v>14</v>
      </c>
      <c r="J345" s="15" t="s">
        <v>14</v>
      </c>
      <c r="K345" s="15" t="s">
        <v>14</v>
      </c>
      <c r="L345" s="15" t="s">
        <v>14</v>
      </c>
      <c r="M345" s="15" t="s">
        <v>14</v>
      </c>
      <c r="N345" s="15" t="s">
        <v>14</v>
      </c>
      <c r="O345" s="15" t="s">
        <v>14</v>
      </c>
      <c r="P345" s="2" t="s">
        <v>14</v>
      </c>
      <c r="Q345" s="6" t="str">
        <f>VLOOKUP(A345,'[1]Laboratory Services'!$A$2:$Q$2053,17,FALSE)</f>
        <v>-</v>
      </c>
    </row>
    <row r="346" spans="1:17" x14ac:dyDescent="0.2">
      <c r="A346" s="13" t="s">
        <v>1536</v>
      </c>
      <c r="B346" s="15" t="s">
        <v>14</v>
      </c>
      <c r="C346" s="14" t="s">
        <v>1537</v>
      </c>
      <c r="D346" s="16">
        <v>44562</v>
      </c>
      <c r="E346" s="15" t="s">
        <v>18</v>
      </c>
      <c r="F346" s="17">
        <v>17.260000000000002</v>
      </c>
      <c r="G346" s="17">
        <v>0</v>
      </c>
      <c r="H346" s="18" t="s">
        <v>14</v>
      </c>
      <c r="I346" s="15" t="s">
        <v>14</v>
      </c>
      <c r="J346" s="15" t="s">
        <v>14</v>
      </c>
      <c r="K346" s="15" t="s">
        <v>14</v>
      </c>
      <c r="L346" s="15" t="s">
        <v>14</v>
      </c>
      <c r="M346" s="15" t="s">
        <v>14</v>
      </c>
      <c r="N346" s="15" t="s">
        <v>14</v>
      </c>
      <c r="O346" s="15" t="s">
        <v>14</v>
      </c>
      <c r="P346" s="2" t="s">
        <v>14</v>
      </c>
      <c r="Q346" s="6" t="str">
        <f>VLOOKUP(A346,'[1]Laboratory Services'!$A$2:$Q$2053,17,FALSE)</f>
        <v>-</v>
      </c>
    </row>
    <row r="347" spans="1:17" x14ac:dyDescent="0.2">
      <c r="A347" s="13" t="s">
        <v>2128</v>
      </c>
      <c r="B347" s="15" t="s">
        <v>14</v>
      </c>
      <c r="C347" s="14" t="s">
        <v>2129</v>
      </c>
      <c r="D347" s="16">
        <v>44927</v>
      </c>
      <c r="E347" s="15" t="s">
        <v>18</v>
      </c>
      <c r="F347" s="17">
        <v>134.13</v>
      </c>
      <c r="G347" s="17">
        <v>0</v>
      </c>
      <c r="H347" s="18" t="s">
        <v>14</v>
      </c>
      <c r="I347" s="15" t="s">
        <v>14</v>
      </c>
      <c r="J347" s="15" t="s">
        <v>14</v>
      </c>
      <c r="K347" s="15" t="s">
        <v>14</v>
      </c>
      <c r="L347" s="15" t="s">
        <v>14</v>
      </c>
      <c r="M347" s="15" t="s">
        <v>14</v>
      </c>
      <c r="N347" s="15" t="s">
        <v>14</v>
      </c>
      <c r="O347" s="15" t="s">
        <v>14</v>
      </c>
      <c r="P347" s="2" t="s">
        <v>14</v>
      </c>
      <c r="Q347" s="6" t="s">
        <v>14</v>
      </c>
    </row>
    <row r="348" spans="1:17" x14ac:dyDescent="0.2">
      <c r="A348" s="13" t="s">
        <v>2130</v>
      </c>
      <c r="B348" s="15" t="s">
        <v>14</v>
      </c>
      <c r="C348" s="14" t="s">
        <v>1109</v>
      </c>
      <c r="D348" s="16">
        <v>44927</v>
      </c>
      <c r="E348" s="15" t="s">
        <v>18</v>
      </c>
      <c r="F348" s="17">
        <v>3600</v>
      </c>
      <c r="G348" s="17">
        <v>0</v>
      </c>
      <c r="H348" s="18" t="s">
        <v>14</v>
      </c>
      <c r="I348" s="15" t="s">
        <v>14</v>
      </c>
      <c r="J348" s="15" t="s">
        <v>14</v>
      </c>
      <c r="K348" s="15" t="s">
        <v>14</v>
      </c>
      <c r="L348" s="15" t="s">
        <v>14</v>
      </c>
      <c r="M348" s="15" t="s">
        <v>14</v>
      </c>
      <c r="N348" s="15" t="s">
        <v>14</v>
      </c>
      <c r="O348" s="15" t="s">
        <v>14</v>
      </c>
      <c r="P348" s="2" t="s">
        <v>14</v>
      </c>
      <c r="Q348" s="6" t="s">
        <v>14</v>
      </c>
    </row>
    <row r="349" spans="1:17" x14ac:dyDescent="0.2">
      <c r="A349" s="13" t="s">
        <v>2131</v>
      </c>
      <c r="B349" s="15" t="s">
        <v>14</v>
      </c>
      <c r="C349" s="14" t="s">
        <v>2132</v>
      </c>
      <c r="D349" s="16">
        <v>44927</v>
      </c>
      <c r="E349" s="15" t="s">
        <v>18</v>
      </c>
      <c r="F349" s="17">
        <v>3873</v>
      </c>
      <c r="G349" s="17">
        <v>0</v>
      </c>
      <c r="H349" s="18" t="s">
        <v>14</v>
      </c>
      <c r="I349" s="15" t="s">
        <v>14</v>
      </c>
      <c r="J349" s="15" t="s">
        <v>14</v>
      </c>
      <c r="K349" s="15" t="s">
        <v>14</v>
      </c>
      <c r="L349" s="15" t="s">
        <v>14</v>
      </c>
      <c r="M349" s="15" t="s">
        <v>14</v>
      </c>
      <c r="N349" s="15" t="s">
        <v>14</v>
      </c>
      <c r="O349" s="15" t="s">
        <v>14</v>
      </c>
      <c r="P349" s="2" t="s">
        <v>14</v>
      </c>
      <c r="Q349" s="6" t="s">
        <v>14</v>
      </c>
    </row>
    <row r="350" spans="1:17" x14ac:dyDescent="0.2">
      <c r="A350" s="13" t="s">
        <v>2133</v>
      </c>
      <c r="B350" s="15" t="s">
        <v>14</v>
      </c>
      <c r="C350" s="14" t="s">
        <v>2134</v>
      </c>
      <c r="D350" s="16">
        <v>44927</v>
      </c>
      <c r="E350" s="15" t="s">
        <v>18</v>
      </c>
      <c r="F350" s="17">
        <v>760</v>
      </c>
      <c r="G350" s="17">
        <v>0</v>
      </c>
      <c r="H350" s="18" t="s">
        <v>14</v>
      </c>
      <c r="I350" s="15" t="s">
        <v>14</v>
      </c>
      <c r="J350" s="15" t="s">
        <v>14</v>
      </c>
      <c r="K350" s="15" t="s">
        <v>14</v>
      </c>
      <c r="L350" s="15" t="s">
        <v>14</v>
      </c>
      <c r="M350" s="15" t="s">
        <v>14</v>
      </c>
      <c r="N350" s="15" t="s">
        <v>14</v>
      </c>
      <c r="O350" s="15" t="s">
        <v>14</v>
      </c>
      <c r="P350" s="2" t="s">
        <v>14</v>
      </c>
      <c r="Q350" s="6" t="s">
        <v>14</v>
      </c>
    </row>
    <row r="351" spans="1:17" x14ac:dyDescent="0.2">
      <c r="A351" s="13" t="s">
        <v>2135</v>
      </c>
      <c r="B351" s="15" t="s">
        <v>14</v>
      </c>
      <c r="C351" s="14" t="s">
        <v>2136</v>
      </c>
      <c r="D351" s="16">
        <v>44927</v>
      </c>
      <c r="E351" s="15" t="s">
        <v>18</v>
      </c>
      <c r="F351" s="17">
        <v>760</v>
      </c>
      <c r="G351" s="17">
        <v>0</v>
      </c>
      <c r="H351" s="18" t="s">
        <v>14</v>
      </c>
      <c r="I351" s="15" t="s">
        <v>14</v>
      </c>
      <c r="J351" s="15" t="s">
        <v>14</v>
      </c>
      <c r="K351" s="15" t="s">
        <v>14</v>
      </c>
      <c r="L351" s="15" t="s">
        <v>14</v>
      </c>
      <c r="M351" s="15" t="s">
        <v>14</v>
      </c>
      <c r="N351" s="15" t="s">
        <v>14</v>
      </c>
      <c r="O351" s="15" t="s">
        <v>14</v>
      </c>
      <c r="P351" s="2" t="s">
        <v>14</v>
      </c>
      <c r="Q351" s="6" t="s">
        <v>14</v>
      </c>
    </row>
    <row r="352" spans="1:17" x14ac:dyDescent="0.2">
      <c r="A352" s="13" t="s">
        <v>2137</v>
      </c>
      <c r="B352" s="15" t="s">
        <v>14</v>
      </c>
      <c r="C352" s="14" t="s">
        <v>2138</v>
      </c>
      <c r="D352" s="16">
        <v>44927</v>
      </c>
      <c r="E352" s="15" t="s">
        <v>18</v>
      </c>
      <c r="F352" s="17">
        <v>760</v>
      </c>
      <c r="G352" s="17">
        <v>0</v>
      </c>
      <c r="H352" s="18" t="s">
        <v>14</v>
      </c>
      <c r="I352" s="15" t="s">
        <v>14</v>
      </c>
      <c r="J352" s="15" t="s">
        <v>14</v>
      </c>
      <c r="K352" s="15" t="s">
        <v>14</v>
      </c>
      <c r="L352" s="15" t="s">
        <v>14</v>
      </c>
      <c r="M352" s="15" t="s">
        <v>14</v>
      </c>
      <c r="N352" s="15" t="s">
        <v>14</v>
      </c>
      <c r="O352" s="15" t="s">
        <v>14</v>
      </c>
      <c r="P352" s="2" t="s">
        <v>14</v>
      </c>
      <c r="Q352" s="6" t="s">
        <v>14</v>
      </c>
    </row>
    <row r="353" spans="1:17" x14ac:dyDescent="0.2">
      <c r="A353" s="13" t="s">
        <v>2139</v>
      </c>
      <c r="B353" s="15" t="s">
        <v>14</v>
      </c>
      <c r="C353" s="14" t="s">
        <v>2140</v>
      </c>
      <c r="D353" s="16">
        <v>44927</v>
      </c>
      <c r="E353" s="15" t="s">
        <v>18</v>
      </c>
      <c r="F353" s="17">
        <v>760</v>
      </c>
      <c r="G353" s="17">
        <v>0</v>
      </c>
      <c r="H353" s="18" t="s">
        <v>14</v>
      </c>
      <c r="I353" s="15" t="s">
        <v>14</v>
      </c>
      <c r="J353" s="15" t="s">
        <v>14</v>
      </c>
      <c r="K353" s="15" t="s">
        <v>14</v>
      </c>
      <c r="L353" s="15" t="s">
        <v>14</v>
      </c>
      <c r="M353" s="15" t="s">
        <v>14</v>
      </c>
      <c r="N353" s="15" t="s">
        <v>14</v>
      </c>
      <c r="O353" s="15" t="s">
        <v>14</v>
      </c>
      <c r="P353" s="2" t="s">
        <v>14</v>
      </c>
      <c r="Q353" s="6" t="s">
        <v>14</v>
      </c>
    </row>
    <row r="354" spans="1:17" x14ac:dyDescent="0.2">
      <c r="A354" s="13" t="s">
        <v>2141</v>
      </c>
      <c r="B354" s="15" t="s">
        <v>14</v>
      </c>
      <c r="C354" s="14" t="s">
        <v>2142</v>
      </c>
      <c r="D354" s="16">
        <v>44927</v>
      </c>
      <c r="E354" s="15" t="s">
        <v>18</v>
      </c>
      <c r="F354" s="17">
        <v>1897</v>
      </c>
      <c r="G354" s="17">
        <v>0</v>
      </c>
      <c r="H354" s="18" t="s">
        <v>14</v>
      </c>
      <c r="I354" s="15" t="s">
        <v>14</v>
      </c>
      <c r="J354" s="15" t="s">
        <v>14</v>
      </c>
      <c r="K354" s="15" t="s">
        <v>14</v>
      </c>
      <c r="L354" s="15" t="s">
        <v>14</v>
      </c>
      <c r="M354" s="15" t="s">
        <v>14</v>
      </c>
      <c r="N354" s="15" t="s">
        <v>14</v>
      </c>
      <c r="O354" s="15" t="s">
        <v>14</v>
      </c>
      <c r="P354" s="2" t="s">
        <v>14</v>
      </c>
      <c r="Q354" s="6" t="s">
        <v>14</v>
      </c>
    </row>
    <row r="355" spans="1:17" x14ac:dyDescent="0.2">
      <c r="A355" s="13" t="s">
        <v>2143</v>
      </c>
      <c r="B355" s="15" t="s">
        <v>14</v>
      </c>
      <c r="C355" s="14" t="s">
        <v>2144</v>
      </c>
      <c r="D355" s="16">
        <v>44927</v>
      </c>
      <c r="E355" s="15" t="s">
        <v>18</v>
      </c>
      <c r="F355" s="17">
        <v>1755</v>
      </c>
      <c r="G355" s="17">
        <v>0</v>
      </c>
      <c r="H355" s="18" t="s">
        <v>14</v>
      </c>
      <c r="I355" s="15" t="s">
        <v>14</v>
      </c>
      <c r="J355" s="15" t="s">
        <v>14</v>
      </c>
      <c r="K355" s="15" t="s">
        <v>14</v>
      </c>
      <c r="L355" s="15" t="s">
        <v>14</v>
      </c>
      <c r="M355" s="15" t="s">
        <v>14</v>
      </c>
      <c r="N355" s="15" t="s">
        <v>14</v>
      </c>
      <c r="O355" s="15" t="s">
        <v>14</v>
      </c>
      <c r="P355" s="2" t="s">
        <v>14</v>
      </c>
      <c r="Q355" s="6" t="s">
        <v>14</v>
      </c>
    </row>
    <row r="356" spans="1:17" x14ac:dyDescent="0.2">
      <c r="A356" s="13" t="s">
        <v>2145</v>
      </c>
      <c r="B356" s="15" t="s">
        <v>14</v>
      </c>
      <c r="C356" s="14" t="s">
        <v>2146</v>
      </c>
      <c r="D356" s="16">
        <v>44927</v>
      </c>
      <c r="E356" s="15" t="s">
        <v>18</v>
      </c>
      <c r="F356" s="17">
        <v>2919.6</v>
      </c>
      <c r="G356" s="17">
        <v>0</v>
      </c>
      <c r="H356" s="18" t="s">
        <v>14</v>
      </c>
      <c r="I356" s="15" t="s">
        <v>14</v>
      </c>
      <c r="J356" s="15" t="s">
        <v>14</v>
      </c>
      <c r="K356" s="15" t="s">
        <v>14</v>
      </c>
      <c r="L356" s="15" t="s">
        <v>14</v>
      </c>
      <c r="M356" s="15" t="s">
        <v>14</v>
      </c>
      <c r="N356" s="15" t="s">
        <v>14</v>
      </c>
      <c r="O356" s="15" t="s">
        <v>14</v>
      </c>
      <c r="P356" s="2" t="s">
        <v>14</v>
      </c>
      <c r="Q356" s="6" t="s">
        <v>14</v>
      </c>
    </row>
    <row r="357" spans="1:17" x14ac:dyDescent="0.2">
      <c r="A357" s="13" t="s">
        <v>2147</v>
      </c>
      <c r="B357" s="15" t="s">
        <v>14</v>
      </c>
      <c r="C357" s="14" t="s">
        <v>2148</v>
      </c>
      <c r="D357" s="16">
        <v>44927</v>
      </c>
      <c r="E357" s="15" t="s">
        <v>18</v>
      </c>
      <c r="F357" s="17">
        <v>390.75</v>
      </c>
      <c r="G357" s="17">
        <v>0</v>
      </c>
      <c r="H357" s="18" t="s">
        <v>14</v>
      </c>
      <c r="I357" s="15" t="s">
        <v>14</v>
      </c>
      <c r="J357" s="15" t="s">
        <v>14</v>
      </c>
      <c r="K357" s="15" t="s">
        <v>14</v>
      </c>
      <c r="L357" s="15" t="s">
        <v>14</v>
      </c>
      <c r="M357" s="15" t="s">
        <v>14</v>
      </c>
      <c r="N357" s="15" t="s">
        <v>14</v>
      </c>
      <c r="O357" s="15" t="s">
        <v>14</v>
      </c>
      <c r="P357" s="2" t="s">
        <v>14</v>
      </c>
      <c r="Q357" s="6" t="s">
        <v>14</v>
      </c>
    </row>
    <row r="358" spans="1:17" x14ac:dyDescent="0.2">
      <c r="A358" s="13" t="s">
        <v>2149</v>
      </c>
      <c r="B358" s="15" t="s">
        <v>14</v>
      </c>
      <c r="C358" s="14" t="s">
        <v>2150</v>
      </c>
      <c r="D358" s="16">
        <v>44927</v>
      </c>
      <c r="E358" s="15" t="s">
        <v>18</v>
      </c>
      <c r="F358" s="17">
        <v>390.75</v>
      </c>
      <c r="G358" s="17">
        <v>0</v>
      </c>
      <c r="H358" s="18" t="s">
        <v>14</v>
      </c>
      <c r="I358" s="15" t="s">
        <v>14</v>
      </c>
      <c r="J358" s="15" t="s">
        <v>14</v>
      </c>
      <c r="K358" s="15" t="s">
        <v>14</v>
      </c>
      <c r="L358" s="15" t="s">
        <v>14</v>
      </c>
      <c r="M358" s="15" t="s">
        <v>14</v>
      </c>
      <c r="N358" s="15" t="s">
        <v>14</v>
      </c>
      <c r="O358" s="15" t="s">
        <v>14</v>
      </c>
      <c r="P358" s="2" t="s">
        <v>14</v>
      </c>
      <c r="Q358" s="6" t="s">
        <v>14</v>
      </c>
    </row>
    <row r="359" spans="1:17" x14ac:dyDescent="0.2">
      <c r="A359" s="13" t="s">
        <v>2151</v>
      </c>
      <c r="B359" s="15" t="s">
        <v>14</v>
      </c>
      <c r="C359" s="14" t="s">
        <v>2152</v>
      </c>
      <c r="D359" s="16">
        <v>44927</v>
      </c>
      <c r="E359" s="15" t="s">
        <v>18</v>
      </c>
      <c r="F359" s="17">
        <v>390.75</v>
      </c>
      <c r="G359" s="17">
        <v>0</v>
      </c>
      <c r="H359" s="18" t="s">
        <v>14</v>
      </c>
      <c r="I359" s="15" t="s">
        <v>14</v>
      </c>
      <c r="J359" s="15" t="s">
        <v>14</v>
      </c>
      <c r="K359" s="15" t="s">
        <v>14</v>
      </c>
      <c r="L359" s="15" t="s">
        <v>14</v>
      </c>
      <c r="M359" s="15" t="s">
        <v>14</v>
      </c>
      <c r="N359" s="15" t="s">
        <v>14</v>
      </c>
      <c r="O359" s="15" t="s">
        <v>14</v>
      </c>
      <c r="P359" s="2" t="s">
        <v>14</v>
      </c>
      <c r="Q359" s="6" t="s">
        <v>14</v>
      </c>
    </row>
    <row r="360" spans="1:17" x14ac:dyDescent="0.2">
      <c r="A360" s="13" t="s">
        <v>2153</v>
      </c>
      <c r="B360" s="15" t="s">
        <v>14</v>
      </c>
      <c r="C360" s="14" t="s">
        <v>2154</v>
      </c>
      <c r="D360" s="16">
        <v>44927</v>
      </c>
      <c r="E360" s="15" t="s">
        <v>18</v>
      </c>
      <c r="F360" s="17">
        <v>8.08</v>
      </c>
      <c r="G360" s="17">
        <v>0</v>
      </c>
      <c r="H360" s="18" t="s">
        <v>14</v>
      </c>
      <c r="I360" s="15" t="s">
        <v>14</v>
      </c>
      <c r="J360" s="15" t="s">
        <v>14</v>
      </c>
      <c r="K360" s="15" t="s">
        <v>14</v>
      </c>
      <c r="L360" s="15" t="s">
        <v>14</v>
      </c>
      <c r="M360" s="15" t="s">
        <v>14</v>
      </c>
      <c r="N360" s="15" t="s">
        <v>14</v>
      </c>
      <c r="O360" s="15" t="s">
        <v>14</v>
      </c>
      <c r="P360" s="2" t="s">
        <v>14</v>
      </c>
      <c r="Q360" s="6" t="s">
        <v>14</v>
      </c>
    </row>
    <row r="361" spans="1:17" x14ac:dyDescent="0.2">
      <c r="A361" s="13" t="s">
        <v>2155</v>
      </c>
      <c r="B361" s="15" t="s">
        <v>14</v>
      </c>
      <c r="C361" s="14" t="s">
        <v>2156</v>
      </c>
      <c r="D361" s="16">
        <v>44927</v>
      </c>
      <c r="E361" s="15" t="s">
        <v>18</v>
      </c>
      <c r="F361" s="17">
        <v>840.64</v>
      </c>
      <c r="G361" s="17">
        <v>0</v>
      </c>
      <c r="H361" s="18" t="s">
        <v>14</v>
      </c>
      <c r="I361" s="15" t="s">
        <v>14</v>
      </c>
      <c r="J361" s="15" t="s">
        <v>14</v>
      </c>
      <c r="K361" s="15" t="s">
        <v>14</v>
      </c>
      <c r="L361" s="15" t="s">
        <v>14</v>
      </c>
      <c r="M361" s="15" t="s">
        <v>14</v>
      </c>
      <c r="N361" s="15" t="s">
        <v>14</v>
      </c>
      <c r="O361" s="15" t="s">
        <v>14</v>
      </c>
      <c r="P361" s="2" t="s">
        <v>14</v>
      </c>
      <c r="Q361" s="6" t="s">
        <v>14</v>
      </c>
    </row>
    <row r="362" spans="1:17" x14ac:dyDescent="0.2">
      <c r="A362" s="13" t="s">
        <v>2157</v>
      </c>
      <c r="B362" s="15" t="s">
        <v>14</v>
      </c>
      <c r="C362" s="14" t="s">
        <v>2158</v>
      </c>
      <c r="D362" s="16">
        <v>44927</v>
      </c>
      <c r="E362" s="15" t="s">
        <v>18</v>
      </c>
      <c r="F362" s="17">
        <v>3600</v>
      </c>
      <c r="G362" s="17">
        <v>0</v>
      </c>
      <c r="H362" s="18" t="s">
        <v>14</v>
      </c>
      <c r="I362" s="15" t="s">
        <v>14</v>
      </c>
      <c r="J362" s="15" t="s">
        <v>14</v>
      </c>
      <c r="K362" s="15" t="s">
        <v>14</v>
      </c>
      <c r="L362" s="15" t="s">
        <v>14</v>
      </c>
      <c r="M362" s="15" t="s">
        <v>14</v>
      </c>
      <c r="N362" s="15" t="s">
        <v>14</v>
      </c>
      <c r="O362" s="15" t="s">
        <v>14</v>
      </c>
      <c r="P362" s="2" t="s">
        <v>14</v>
      </c>
      <c r="Q362" s="6" t="s">
        <v>14</v>
      </c>
    </row>
    <row r="363" spans="1:17" x14ac:dyDescent="0.2">
      <c r="A363" s="13" t="s">
        <v>2159</v>
      </c>
      <c r="B363" s="15" t="s">
        <v>14</v>
      </c>
      <c r="C363" s="14" t="s">
        <v>2160</v>
      </c>
      <c r="D363" s="16">
        <v>44927</v>
      </c>
      <c r="E363" s="15" t="s">
        <v>18</v>
      </c>
      <c r="F363" s="17">
        <v>18.66</v>
      </c>
      <c r="G363" s="17">
        <v>0</v>
      </c>
      <c r="H363" s="18" t="s">
        <v>14</v>
      </c>
      <c r="I363" s="15" t="s">
        <v>14</v>
      </c>
      <c r="J363" s="15" t="s">
        <v>14</v>
      </c>
      <c r="K363" s="15" t="s">
        <v>14</v>
      </c>
      <c r="L363" s="15" t="s">
        <v>14</v>
      </c>
      <c r="M363" s="15" t="s">
        <v>14</v>
      </c>
      <c r="N363" s="15" t="s">
        <v>14</v>
      </c>
      <c r="O363" s="15" t="s">
        <v>14</v>
      </c>
      <c r="P363" s="2" t="s">
        <v>14</v>
      </c>
      <c r="Q363" s="6" t="s">
        <v>14</v>
      </c>
    </row>
    <row r="364" spans="1:17" x14ac:dyDescent="0.2">
      <c r="A364" s="13" t="s">
        <v>2161</v>
      </c>
      <c r="B364" s="15" t="s">
        <v>14</v>
      </c>
      <c r="C364" s="14" t="s">
        <v>2162</v>
      </c>
      <c r="D364" s="16">
        <v>44927</v>
      </c>
      <c r="E364" s="15" t="s">
        <v>18</v>
      </c>
      <c r="F364" s="17">
        <v>2029.99</v>
      </c>
      <c r="G364" s="17">
        <v>0</v>
      </c>
      <c r="H364" s="18" t="s">
        <v>14</v>
      </c>
      <c r="I364" s="15" t="s">
        <v>14</v>
      </c>
      <c r="J364" s="15" t="s">
        <v>14</v>
      </c>
      <c r="K364" s="15" t="s">
        <v>14</v>
      </c>
      <c r="L364" s="15" t="s">
        <v>14</v>
      </c>
      <c r="M364" s="15" t="s">
        <v>14</v>
      </c>
      <c r="N364" s="15" t="s">
        <v>14</v>
      </c>
      <c r="O364" s="15" t="s">
        <v>14</v>
      </c>
      <c r="P364" s="2" t="s">
        <v>14</v>
      </c>
      <c r="Q364" s="6" t="s">
        <v>14</v>
      </c>
    </row>
    <row r="365" spans="1:17" x14ac:dyDescent="0.2">
      <c r="A365" s="13" t="s">
        <v>2163</v>
      </c>
      <c r="B365" s="15" t="s">
        <v>14</v>
      </c>
      <c r="C365" s="14" t="s">
        <v>2164</v>
      </c>
      <c r="D365" s="16">
        <v>44927</v>
      </c>
      <c r="E365" s="15" t="s">
        <v>18</v>
      </c>
      <c r="F365" s="17">
        <v>634.84</v>
      </c>
      <c r="G365" s="17">
        <v>0</v>
      </c>
      <c r="H365" s="18" t="s">
        <v>14</v>
      </c>
      <c r="I365" s="15" t="s">
        <v>14</v>
      </c>
      <c r="J365" s="15" t="s">
        <v>14</v>
      </c>
      <c r="K365" s="15" t="s">
        <v>14</v>
      </c>
      <c r="L365" s="15" t="s">
        <v>14</v>
      </c>
      <c r="M365" s="15" t="s">
        <v>14</v>
      </c>
      <c r="N365" s="15" t="s">
        <v>14</v>
      </c>
      <c r="O365" s="15" t="s">
        <v>14</v>
      </c>
      <c r="P365" s="2" t="s">
        <v>14</v>
      </c>
      <c r="Q365" s="6" t="s">
        <v>14</v>
      </c>
    </row>
    <row r="366" spans="1:17" x14ac:dyDescent="0.2">
      <c r="A366" s="13" t="s">
        <v>2165</v>
      </c>
      <c r="B366" s="15" t="s">
        <v>14</v>
      </c>
      <c r="C366" s="14" t="s">
        <v>2166</v>
      </c>
      <c r="D366" s="16">
        <v>44927</v>
      </c>
      <c r="E366" s="15" t="s">
        <v>18</v>
      </c>
      <c r="F366" s="17">
        <v>750</v>
      </c>
      <c r="G366" s="17">
        <v>0</v>
      </c>
      <c r="H366" s="18" t="s">
        <v>14</v>
      </c>
      <c r="I366" s="15" t="s">
        <v>14</v>
      </c>
      <c r="J366" s="15" t="s">
        <v>14</v>
      </c>
      <c r="K366" s="15" t="s">
        <v>14</v>
      </c>
      <c r="L366" s="15" t="s">
        <v>14</v>
      </c>
      <c r="M366" s="15" t="s">
        <v>14</v>
      </c>
      <c r="N366" s="15" t="s">
        <v>14</v>
      </c>
      <c r="O366" s="15" t="s">
        <v>14</v>
      </c>
      <c r="P366" s="2" t="s">
        <v>14</v>
      </c>
      <c r="Q366" s="6" t="s">
        <v>14</v>
      </c>
    </row>
    <row r="367" spans="1:17" x14ac:dyDescent="0.2">
      <c r="A367" s="13" t="s">
        <v>2167</v>
      </c>
      <c r="B367" s="15" t="s">
        <v>14</v>
      </c>
      <c r="C367" s="14" t="s">
        <v>2168</v>
      </c>
      <c r="D367" s="16">
        <v>44927</v>
      </c>
      <c r="E367" s="15" t="s">
        <v>18</v>
      </c>
      <c r="F367" s="17">
        <v>2126.1999999999998</v>
      </c>
      <c r="G367" s="17">
        <v>0</v>
      </c>
      <c r="H367" s="18" t="s">
        <v>14</v>
      </c>
      <c r="I367" s="15" t="s">
        <v>14</v>
      </c>
      <c r="J367" s="15" t="s">
        <v>14</v>
      </c>
      <c r="K367" s="15" t="s">
        <v>14</v>
      </c>
      <c r="L367" s="15" t="s">
        <v>14</v>
      </c>
      <c r="M367" s="15" t="s">
        <v>14</v>
      </c>
      <c r="N367" s="15" t="s">
        <v>14</v>
      </c>
      <c r="O367" s="15" t="s">
        <v>14</v>
      </c>
      <c r="P367" s="2" t="s">
        <v>14</v>
      </c>
      <c r="Q367" s="6" t="s">
        <v>14</v>
      </c>
    </row>
    <row r="368" spans="1:17" x14ac:dyDescent="0.2">
      <c r="A368" s="13" t="s">
        <v>2169</v>
      </c>
      <c r="B368" s="15" t="s">
        <v>14</v>
      </c>
      <c r="C368" s="14" t="s">
        <v>2170</v>
      </c>
      <c r="D368" s="16">
        <v>44927</v>
      </c>
      <c r="E368" s="15" t="s">
        <v>18</v>
      </c>
      <c r="F368" s="17">
        <v>795</v>
      </c>
      <c r="G368" s="17">
        <v>0</v>
      </c>
      <c r="H368" s="18" t="s">
        <v>14</v>
      </c>
      <c r="I368" s="15" t="s">
        <v>14</v>
      </c>
      <c r="J368" s="15" t="s">
        <v>14</v>
      </c>
      <c r="K368" s="15" t="s">
        <v>14</v>
      </c>
      <c r="L368" s="15" t="s">
        <v>14</v>
      </c>
      <c r="M368" s="15" t="s">
        <v>14</v>
      </c>
      <c r="N368" s="15" t="s">
        <v>14</v>
      </c>
      <c r="O368" s="15" t="s">
        <v>14</v>
      </c>
      <c r="P368" s="2" t="s">
        <v>14</v>
      </c>
      <c r="Q368" s="6" t="s">
        <v>14</v>
      </c>
    </row>
    <row r="369" spans="1:17" x14ac:dyDescent="0.2">
      <c r="A369" s="13" t="s">
        <v>2171</v>
      </c>
      <c r="B369" s="15" t="s">
        <v>14</v>
      </c>
      <c r="C369" s="14" t="s">
        <v>2172</v>
      </c>
      <c r="D369" s="16">
        <v>44927</v>
      </c>
      <c r="E369" s="15" t="s">
        <v>18</v>
      </c>
      <c r="F369" s="17">
        <v>114.43</v>
      </c>
      <c r="G369" s="17">
        <v>0</v>
      </c>
      <c r="H369" s="18" t="s">
        <v>14</v>
      </c>
      <c r="I369" s="15" t="s">
        <v>14</v>
      </c>
      <c r="J369" s="15" t="s">
        <v>14</v>
      </c>
      <c r="K369" s="15" t="s">
        <v>14</v>
      </c>
      <c r="L369" s="15" t="s">
        <v>14</v>
      </c>
      <c r="M369" s="15" t="s">
        <v>14</v>
      </c>
      <c r="N369" s="15" t="s">
        <v>14</v>
      </c>
      <c r="O369" s="15" t="s">
        <v>14</v>
      </c>
      <c r="P369" s="2" t="s">
        <v>14</v>
      </c>
      <c r="Q369" s="6" t="s">
        <v>14</v>
      </c>
    </row>
    <row r="370" spans="1:17" x14ac:dyDescent="0.2">
      <c r="A370" s="13" t="s">
        <v>2173</v>
      </c>
      <c r="B370" s="15" t="s">
        <v>14</v>
      </c>
      <c r="C370" s="14" t="s">
        <v>2174</v>
      </c>
      <c r="D370" s="16">
        <v>44927</v>
      </c>
      <c r="E370" s="15" t="s">
        <v>18</v>
      </c>
      <c r="F370" s="17">
        <v>416.77</v>
      </c>
      <c r="G370" s="17">
        <v>0</v>
      </c>
      <c r="H370" s="18" t="s">
        <v>14</v>
      </c>
      <c r="I370" s="15" t="s">
        <v>14</v>
      </c>
      <c r="J370" s="15" t="s">
        <v>14</v>
      </c>
      <c r="K370" s="15" t="s">
        <v>14</v>
      </c>
      <c r="L370" s="15" t="s">
        <v>14</v>
      </c>
      <c r="M370" s="15" t="s">
        <v>14</v>
      </c>
      <c r="N370" s="15" t="s">
        <v>14</v>
      </c>
      <c r="O370" s="15" t="s">
        <v>14</v>
      </c>
      <c r="P370" s="2" t="s">
        <v>14</v>
      </c>
      <c r="Q370" s="6" t="s">
        <v>14</v>
      </c>
    </row>
    <row r="371" spans="1:17" x14ac:dyDescent="0.2">
      <c r="A371" s="13" t="s">
        <v>2175</v>
      </c>
      <c r="B371" s="15" t="s">
        <v>14</v>
      </c>
      <c r="C371" s="14" t="s">
        <v>2176</v>
      </c>
      <c r="D371" s="16">
        <v>44927</v>
      </c>
      <c r="E371" s="15" t="s">
        <v>18</v>
      </c>
      <c r="F371" s="17">
        <v>2919.6</v>
      </c>
      <c r="G371" s="17">
        <v>0</v>
      </c>
      <c r="H371" s="18" t="s">
        <v>14</v>
      </c>
      <c r="I371" s="15" t="s">
        <v>14</v>
      </c>
      <c r="J371" s="15" t="s">
        <v>14</v>
      </c>
      <c r="K371" s="15" t="s">
        <v>14</v>
      </c>
      <c r="L371" s="15" t="s">
        <v>14</v>
      </c>
      <c r="M371" s="15" t="s">
        <v>14</v>
      </c>
      <c r="N371" s="15" t="s">
        <v>14</v>
      </c>
      <c r="O371" s="15" t="s">
        <v>14</v>
      </c>
      <c r="P371" s="2" t="s">
        <v>14</v>
      </c>
      <c r="Q371" s="6" t="s">
        <v>14</v>
      </c>
    </row>
    <row r="372" spans="1:17" x14ac:dyDescent="0.2">
      <c r="A372" s="13" t="s">
        <v>2177</v>
      </c>
      <c r="B372" s="15" t="s">
        <v>14</v>
      </c>
      <c r="C372" s="14" t="s">
        <v>2178</v>
      </c>
      <c r="D372" s="16">
        <v>44927</v>
      </c>
      <c r="E372" s="15" t="s">
        <v>18</v>
      </c>
      <c r="F372" s="17">
        <v>5224.6000000000004</v>
      </c>
      <c r="G372" s="17">
        <v>0</v>
      </c>
      <c r="H372" s="18" t="s">
        <v>14</v>
      </c>
      <c r="I372" s="15" t="s">
        <v>14</v>
      </c>
      <c r="J372" s="15" t="s">
        <v>14</v>
      </c>
      <c r="K372" s="15" t="s">
        <v>14</v>
      </c>
      <c r="L372" s="15" t="s">
        <v>14</v>
      </c>
      <c r="M372" s="15" t="s">
        <v>14</v>
      </c>
      <c r="N372" s="15" t="s">
        <v>14</v>
      </c>
      <c r="O372" s="15" t="s">
        <v>14</v>
      </c>
      <c r="P372" s="2" t="s">
        <v>14</v>
      </c>
      <c r="Q372" s="6" t="s">
        <v>14</v>
      </c>
    </row>
    <row r="373" spans="1:17" x14ac:dyDescent="0.2">
      <c r="A373" s="13" t="s">
        <v>2179</v>
      </c>
      <c r="B373" s="15" t="s">
        <v>14</v>
      </c>
      <c r="C373" s="14" t="s">
        <v>2180</v>
      </c>
      <c r="D373" s="16">
        <v>44927</v>
      </c>
      <c r="E373" s="15" t="s">
        <v>18</v>
      </c>
      <c r="F373" s="17">
        <v>2574.64</v>
      </c>
      <c r="G373" s="17">
        <v>0</v>
      </c>
      <c r="H373" s="18" t="s">
        <v>14</v>
      </c>
      <c r="I373" s="15" t="s">
        <v>14</v>
      </c>
      <c r="J373" s="15" t="s">
        <v>14</v>
      </c>
      <c r="K373" s="15" t="s">
        <v>14</v>
      </c>
      <c r="L373" s="15" t="s">
        <v>14</v>
      </c>
      <c r="M373" s="15" t="s">
        <v>14</v>
      </c>
      <c r="N373" s="15" t="s">
        <v>14</v>
      </c>
      <c r="O373" s="15" t="s">
        <v>14</v>
      </c>
      <c r="P373" s="2" t="s">
        <v>14</v>
      </c>
      <c r="Q373" s="6" t="s">
        <v>14</v>
      </c>
    </row>
    <row r="374" spans="1:17" x14ac:dyDescent="0.2">
      <c r="A374" s="13" t="s">
        <v>2181</v>
      </c>
      <c r="B374" s="15" t="s">
        <v>14</v>
      </c>
      <c r="C374" s="14" t="s">
        <v>2182</v>
      </c>
      <c r="D374" s="16">
        <v>44927</v>
      </c>
      <c r="E374" s="15" t="s">
        <v>18</v>
      </c>
      <c r="F374" s="17">
        <v>760</v>
      </c>
      <c r="G374" s="17">
        <v>0</v>
      </c>
      <c r="H374" s="18" t="s">
        <v>14</v>
      </c>
      <c r="I374" s="15" t="s">
        <v>14</v>
      </c>
      <c r="J374" s="15" t="s">
        <v>14</v>
      </c>
      <c r="K374" s="15" t="s">
        <v>14</v>
      </c>
      <c r="L374" s="15" t="s">
        <v>14</v>
      </c>
      <c r="M374" s="15" t="s">
        <v>14</v>
      </c>
      <c r="N374" s="15" t="s">
        <v>14</v>
      </c>
      <c r="O374" s="15" t="s">
        <v>14</v>
      </c>
      <c r="P374" s="2" t="s">
        <v>14</v>
      </c>
      <c r="Q374" s="6" t="s">
        <v>14</v>
      </c>
    </row>
    <row r="375" spans="1:17" x14ac:dyDescent="0.2">
      <c r="A375" s="13" t="s">
        <v>2183</v>
      </c>
      <c r="B375" s="15" t="s">
        <v>14</v>
      </c>
      <c r="C375" s="14" t="s">
        <v>2184</v>
      </c>
      <c r="D375" s="16">
        <v>44835</v>
      </c>
      <c r="E375" s="15" t="s">
        <v>26</v>
      </c>
      <c r="F375" s="17">
        <v>6533.33</v>
      </c>
      <c r="G375" s="17">
        <v>0</v>
      </c>
      <c r="H375" s="18" t="s">
        <v>14</v>
      </c>
      <c r="I375" s="15" t="s">
        <v>14</v>
      </c>
      <c r="J375" s="15" t="s">
        <v>14</v>
      </c>
      <c r="K375" s="15" t="s">
        <v>14</v>
      </c>
      <c r="L375" s="15" t="s">
        <v>14</v>
      </c>
      <c r="M375" s="15" t="s">
        <v>14</v>
      </c>
      <c r="N375" s="15" t="s">
        <v>14</v>
      </c>
      <c r="O375" s="15" t="s">
        <v>14</v>
      </c>
      <c r="P375" s="2" t="s">
        <v>14</v>
      </c>
      <c r="Q375" s="6" t="s">
        <v>14</v>
      </c>
    </row>
    <row r="376" spans="1:17" x14ac:dyDescent="0.2">
      <c r="A376" s="13" t="s">
        <v>2185</v>
      </c>
      <c r="B376" s="15" t="s">
        <v>14</v>
      </c>
      <c r="C376" s="14" t="s">
        <v>2186</v>
      </c>
      <c r="D376" s="16">
        <v>44927</v>
      </c>
      <c r="E376" s="15" t="s">
        <v>18</v>
      </c>
      <c r="F376" s="17">
        <v>897</v>
      </c>
      <c r="G376" s="17">
        <v>0</v>
      </c>
      <c r="H376" s="18" t="s">
        <v>14</v>
      </c>
      <c r="I376" s="15" t="s">
        <v>14</v>
      </c>
      <c r="J376" s="15" t="s">
        <v>14</v>
      </c>
      <c r="K376" s="15" t="s">
        <v>14</v>
      </c>
      <c r="L376" s="15" t="s">
        <v>14</v>
      </c>
      <c r="M376" s="15" t="s">
        <v>14</v>
      </c>
      <c r="N376" s="15" t="s">
        <v>14</v>
      </c>
      <c r="O376" s="15" t="s">
        <v>14</v>
      </c>
      <c r="P376" s="2" t="s">
        <v>14</v>
      </c>
      <c r="Q376" s="6" t="s">
        <v>14</v>
      </c>
    </row>
    <row r="377" spans="1:17" x14ac:dyDescent="0.2">
      <c r="A377" s="13" t="s">
        <v>2187</v>
      </c>
      <c r="B377" s="15" t="s">
        <v>14</v>
      </c>
      <c r="C377" s="14" t="s">
        <v>2188</v>
      </c>
      <c r="D377" s="16">
        <v>44927</v>
      </c>
      <c r="E377" s="15" t="s">
        <v>18</v>
      </c>
      <c r="F377" s="17">
        <v>760</v>
      </c>
      <c r="G377" s="17">
        <v>0</v>
      </c>
      <c r="H377" s="18" t="s">
        <v>14</v>
      </c>
      <c r="I377" s="15" t="s">
        <v>14</v>
      </c>
      <c r="J377" s="15" t="s">
        <v>14</v>
      </c>
      <c r="K377" s="15" t="s">
        <v>14</v>
      </c>
      <c r="L377" s="15" t="s">
        <v>14</v>
      </c>
      <c r="M377" s="15" t="s">
        <v>14</v>
      </c>
      <c r="N377" s="15" t="s">
        <v>14</v>
      </c>
      <c r="O377" s="15" t="s">
        <v>14</v>
      </c>
      <c r="P377" s="2" t="s">
        <v>14</v>
      </c>
      <c r="Q377" s="6" t="s">
        <v>14</v>
      </c>
    </row>
    <row r="378" spans="1:17" x14ac:dyDescent="0.2">
      <c r="A378" s="13" t="s">
        <v>2189</v>
      </c>
      <c r="B378" s="15" t="s">
        <v>14</v>
      </c>
      <c r="C378" s="14" t="s">
        <v>2190</v>
      </c>
      <c r="D378" s="16">
        <v>44927</v>
      </c>
      <c r="E378" s="15" t="s">
        <v>18</v>
      </c>
      <c r="F378" s="17">
        <v>1336.09</v>
      </c>
      <c r="G378" s="17">
        <v>0</v>
      </c>
      <c r="H378" s="18" t="s">
        <v>14</v>
      </c>
      <c r="I378" s="15" t="s">
        <v>14</v>
      </c>
      <c r="J378" s="15" t="s">
        <v>14</v>
      </c>
      <c r="K378" s="15" t="s">
        <v>14</v>
      </c>
      <c r="L378" s="15" t="s">
        <v>14</v>
      </c>
      <c r="M378" s="15" t="s">
        <v>14</v>
      </c>
      <c r="N378" s="15" t="s">
        <v>14</v>
      </c>
      <c r="O378" s="15" t="s">
        <v>14</v>
      </c>
      <c r="P378" s="2" t="s">
        <v>14</v>
      </c>
      <c r="Q378" s="6" t="s">
        <v>14</v>
      </c>
    </row>
    <row r="379" spans="1:17" x14ac:dyDescent="0.2">
      <c r="A379" s="13" t="s">
        <v>2191</v>
      </c>
      <c r="B379" s="15" t="s">
        <v>14</v>
      </c>
      <c r="C379" s="14" t="s">
        <v>2192</v>
      </c>
      <c r="D379" s="16">
        <v>44927</v>
      </c>
      <c r="E379" s="15" t="s">
        <v>18</v>
      </c>
      <c r="F379" s="17">
        <v>1336.09</v>
      </c>
      <c r="G379" s="17">
        <v>0</v>
      </c>
      <c r="H379" s="18" t="s">
        <v>14</v>
      </c>
      <c r="I379" s="15" t="s">
        <v>14</v>
      </c>
      <c r="J379" s="15" t="s">
        <v>14</v>
      </c>
      <c r="K379" s="15" t="s">
        <v>14</v>
      </c>
      <c r="L379" s="15" t="s">
        <v>14</v>
      </c>
      <c r="M379" s="15" t="s">
        <v>14</v>
      </c>
      <c r="N379" s="15" t="s">
        <v>14</v>
      </c>
      <c r="O379" s="15" t="s">
        <v>14</v>
      </c>
      <c r="P379" s="2" t="s">
        <v>14</v>
      </c>
      <c r="Q379" s="6" t="s">
        <v>14</v>
      </c>
    </row>
    <row r="380" spans="1:17" x14ac:dyDescent="0.2">
      <c r="A380" s="13" t="s">
        <v>2193</v>
      </c>
      <c r="B380" s="15" t="s">
        <v>14</v>
      </c>
      <c r="C380" s="14" t="s">
        <v>2194</v>
      </c>
      <c r="D380" s="16">
        <v>44927</v>
      </c>
      <c r="E380" s="15" t="s">
        <v>18</v>
      </c>
      <c r="F380" s="17">
        <v>742.27</v>
      </c>
      <c r="G380" s="17">
        <v>0</v>
      </c>
      <c r="H380" s="18" t="s">
        <v>14</v>
      </c>
      <c r="I380" s="15" t="s">
        <v>14</v>
      </c>
      <c r="J380" s="15" t="s">
        <v>14</v>
      </c>
      <c r="K380" s="15" t="s">
        <v>14</v>
      </c>
      <c r="L380" s="15" t="s">
        <v>14</v>
      </c>
      <c r="M380" s="15" t="s">
        <v>14</v>
      </c>
      <c r="N380" s="15" t="s">
        <v>14</v>
      </c>
      <c r="O380" s="15" t="s">
        <v>14</v>
      </c>
      <c r="P380" s="2" t="s">
        <v>14</v>
      </c>
      <c r="Q380" s="6" t="s">
        <v>14</v>
      </c>
    </row>
    <row r="381" spans="1:17" x14ac:dyDescent="0.2">
      <c r="A381" s="13" t="s">
        <v>2195</v>
      </c>
      <c r="B381" s="15" t="s">
        <v>14</v>
      </c>
      <c r="C381" s="14" t="s">
        <v>2196</v>
      </c>
      <c r="D381" s="16">
        <v>44927</v>
      </c>
      <c r="E381" s="15" t="s">
        <v>18</v>
      </c>
      <c r="F381" s="17">
        <v>742.27</v>
      </c>
      <c r="G381" s="17">
        <v>0</v>
      </c>
      <c r="H381" s="18" t="s">
        <v>14</v>
      </c>
      <c r="I381" s="15" t="s">
        <v>14</v>
      </c>
      <c r="J381" s="15" t="s">
        <v>14</v>
      </c>
      <c r="K381" s="15" t="s">
        <v>14</v>
      </c>
      <c r="L381" s="15" t="s">
        <v>14</v>
      </c>
      <c r="M381" s="15" t="s">
        <v>14</v>
      </c>
      <c r="N381" s="15" t="s">
        <v>14</v>
      </c>
      <c r="O381" s="15" t="s">
        <v>14</v>
      </c>
      <c r="P381" s="2" t="s">
        <v>14</v>
      </c>
      <c r="Q381" s="6" t="s">
        <v>14</v>
      </c>
    </row>
    <row r="382" spans="1:17" x14ac:dyDescent="0.2">
      <c r="A382" s="13" t="s">
        <v>2197</v>
      </c>
      <c r="B382" s="15" t="s">
        <v>14</v>
      </c>
      <c r="C382" s="14" t="s">
        <v>2198</v>
      </c>
      <c r="D382" s="16">
        <v>44927</v>
      </c>
      <c r="E382" s="15" t="s">
        <v>18</v>
      </c>
      <c r="F382" s="17">
        <v>1336.09</v>
      </c>
      <c r="G382" s="17">
        <v>0</v>
      </c>
      <c r="H382" s="18" t="s">
        <v>14</v>
      </c>
      <c r="I382" s="15" t="s">
        <v>14</v>
      </c>
      <c r="J382" s="15" t="s">
        <v>14</v>
      </c>
      <c r="K382" s="15" t="s">
        <v>14</v>
      </c>
      <c r="L382" s="15" t="s">
        <v>14</v>
      </c>
      <c r="M382" s="15" t="s">
        <v>14</v>
      </c>
      <c r="N382" s="15" t="s">
        <v>14</v>
      </c>
      <c r="O382" s="15" t="s">
        <v>14</v>
      </c>
      <c r="P382" s="2" t="s">
        <v>14</v>
      </c>
      <c r="Q382" s="6" t="s">
        <v>14</v>
      </c>
    </row>
    <row r="383" spans="1:17" x14ac:dyDescent="0.2">
      <c r="A383" s="13" t="s">
        <v>2199</v>
      </c>
      <c r="B383" s="15" t="s">
        <v>14</v>
      </c>
      <c r="C383" s="14" t="s">
        <v>2200</v>
      </c>
      <c r="D383" s="16">
        <v>44927</v>
      </c>
      <c r="E383" s="15" t="s">
        <v>18</v>
      </c>
      <c r="F383" s="17">
        <v>260.5</v>
      </c>
      <c r="G383" s="17">
        <v>0</v>
      </c>
      <c r="H383" s="18" t="s">
        <v>14</v>
      </c>
      <c r="I383" s="15" t="s">
        <v>14</v>
      </c>
      <c r="J383" s="15" t="s">
        <v>14</v>
      </c>
      <c r="K383" s="15" t="s">
        <v>14</v>
      </c>
      <c r="L383" s="15" t="s">
        <v>14</v>
      </c>
      <c r="M383" s="15" t="s">
        <v>14</v>
      </c>
      <c r="N383" s="15" t="s">
        <v>14</v>
      </c>
      <c r="O383" s="15" t="s">
        <v>14</v>
      </c>
      <c r="P383" s="2" t="s">
        <v>14</v>
      </c>
      <c r="Q383" s="6" t="s">
        <v>14</v>
      </c>
    </row>
    <row r="384" spans="1:17" x14ac:dyDescent="0.2">
      <c r="A384" s="13" t="s">
        <v>2201</v>
      </c>
      <c r="B384" s="15" t="s">
        <v>14</v>
      </c>
      <c r="C384" s="14" t="s">
        <v>2202</v>
      </c>
      <c r="D384" s="16">
        <v>44927</v>
      </c>
      <c r="E384" s="15" t="s">
        <v>18</v>
      </c>
      <c r="F384" s="17">
        <v>142.63</v>
      </c>
      <c r="G384" s="17">
        <v>0</v>
      </c>
      <c r="H384" s="18" t="s">
        <v>14</v>
      </c>
      <c r="I384" s="15" t="s">
        <v>14</v>
      </c>
      <c r="J384" s="15" t="s">
        <v>14</v>
      </c>
      <c r="K384" s="15" t="s">
        <v>14</v>
      </c>
      <c r="L384" s="15" t="s">
        <v>14</v>
      </c>
      <c r="M384" s="15" t="s">
        <v>14</v>
      </c>
      <c r="N384" s="15" t="s">
        <v>14</v>
      </c>
      <c r="O384" s="15" t="s">
        <v>14</v>
      </c>
      <c r="P384" s="2" t="s">
        <v>14</v>
      </c>
      <c r="Q384" s="6" t="s">
        <v>14</v>
      </c>
    </row>
    <row r="385" spans="1:17" x14ac:dyDescent="0.2">
      <c r="A385" s="13" t="s">
        <v>2203</v>
      </c>
      <c r="B385" s="15" t="s">
        <v>14</v>
      </c>
      <c r="C385" s="14" t="s">
        <v>2204</v>
      </c>
      <c r="D385" s="16">
        <v>44927</v>
      </c>
      <c r="E385" s="15" t="s">
        <v>18</v>
      </c>
      <c r="F385" s="17">
        <v>70.180000000000007</v>
      </c>
      <c r="G385" s="17">
        <v>0</v>
      </c>
      <c r="H385" s="18" t="s">
        <v>14</v>
      </c>
      <c r="I385" s="15" t="s">
        <v>14</v>
      </c>
      <c r="J385" s="15" t="s">
        <v>14</v>
      </c>
      <c r="K385" s="15" t="s">
        <v>14</v>
      </c>
      <c r="L385" s="15" t="s">
        <v>14</v>
      </c>
      <c r="M385" s="15" t="s">
        <v>14</v>
      </c>
      <c r="N385" s="15" t="s">
        <v>14</v>
      </c>
      <c r="O385" s="15" t="s">
        <v>14</v>
      </c>
      <c r="P385" s="2" t="s">
        <v>14</v>
      </c>
      <c r="Q385" s="6" t="s">
        <v>14</v>
      </c>
    </row>
    <row r="386" spans="1:17" x14ac:dyDescent="0.2">
      <c r="A386" s="13" t="s">
        <v>2205</v>
      </c>
      <c r="B386" s="15" t="s">
        <v>14</v>
      </c>
      <c r="C386" s="14" t="s">
        <v>2206</v>
      </c>
      <c r="D386" s="16">
        <v>44927</v>
      </c>
      <c r="E386" s="15" t="s">
        <v>18</v>
      </c>
      <c r="F386" s="17">
        <v>35.08</v>
      </c>
      <c r="G386" s="17">
        <v>0</v>
      </c>
      <c r="H386" s="18" t="s">
        <v>14</v>
      </c>
      <c r="I386" s="15" t="s">
        <v>14</v>
      </c>
      <c r="J386" s="15" t="s">
        <v>14</v>
      </c>
      <c r="K386" s="15" t="s">
        <v>14</v>
      </c>
      <c r="L386" s="15" t="s">
        <v>14</v>
      </c>
      <c r="M386" s="15" t="s">
        <v>14</v>
      </c>
      <c r="N386" s="15" t="s">
        <v>14</v>
      </c>
      <c r="O386" s="15" t="s">
        <v>14</v>
      </c>
      <c r="P386" s="2" t="s">
        <v>14</v>
      </c>
      <c r="Q386" s="6" t="s">
        <v>14</v>
      </c>
    </row>
    <row r="387" spans="1:17" x14ac:dyDescent="0.2">
      <c r="A387" s="13">
        <v>36415</v>
      </c>
      <c r="B387" s="15" t="s">
        <v>14</v>
      </c>
      <c r="C387" s="14" t="s">
        <v>74</v>
      </c>
      <c r="D387" s="16">
        <v>44927</v>
      </c>
      <c r="E387" s="15" t="s">
        <v>26</v>
      </c>
      <c r="F387" s="17">
        <v>8.57</v>
      </c>
      <c r="G387" s="17">
        <v>0</v>
      </c>
      <c r="H387" s="18" t="s">
        <v>14</v>
      </c>
      <c r="I387" s="15" t="s">
        <v>14</v>
      </c>
      <c r="J387" s="15" t="s">
        <v>14</v>
      </c>
      <c r="K387" s="15" t="s">
        <v>14</v>
      </c>
      <c r="L387" s="15" t="s">
        <v>14</v>
      </c>
      <c r="M387" s="15" t="s">
        <v>14</v>
      </c>
      <c r="N387" s="15" t="s">
        <v>14</v>
      </c>
      <c r="O387" s="15" t="s">
        <v>14</v>
      </c>
      <c r="P387" s="2" t="s">
        <v>14</v>
      </c>
      <c r="Q387" s="6" t="str">
        <f>VLOOKUP(A387,'[1]Laboratory Services'!$A$2:$Q$2053,17,FALSE)</f>
        <v>-</v>
      </c>
    </row>
    <row r="388" spans="1:17" x14ac:dyDescent="0.2">
      <c r="A388" s="13">
        <v>36416</v>
      </c>
      <c r="B388" s="15" t="s">
        <v>14</v>
      </c>
      <c r="C388" s="14" t="s">
        <v>75</v>
      </c>
      <c r="D388" s="16">
        <v>43647</v>
      </c>
      <c r="E388" s="15" t="s">
        <v>15</v>
      </c>
      <c r="F388" s="17">
        <v>0</v>
      </c>
      <c r="G388" s="17">
        <v>0</v>
      </c>
      <c r="H388" s="18" t="s">
        <v>14</v>
      </c>
      <c r="I388" s="15" t="s">
        <v>14</v>
      </c>
      <c r="J388" s="15" t="s">
        <v>14</v>
      </c>
      <c r="K388" s="15" t="s">
        <v>14</v>
      </c>
      <c r="L388" s="15" t="s">
        <v>14</v>
      </c>
      <c r="M388" s="15" t="s">
        <v>14</v>
      </c>
      <c r="N388" s="15" t="s">
        <v>14</v>
      </c>
      <c r="O388" s="15" t="s">
        <v>14</v>
      </c>
      <c r="P388" s="2" t="s">
        <v>14</v>
      </c>
      <c r="Q388" s="6" t="str">
        <f>VLOOKUP(A388,'[1]Laboratory Services'!$A$2:$Q$2053,17,FALSE)</f>
        <v>-</v>
      </c>
    </row>
    <row r="389" spans="1:17" x14ac:dyDescent="0.2">
      <c r="A389" s="13">
        <v>36511</v>
      </c>
      <c r="B389" s="15" t="s">
        <v>14</v>
      </c>
      <c r="C389" s="14" t="s">
        <v>208</v>
      </c>
      <c r="D389" s="16">
        <v>45108</v>
      </c>
      <c r="E389" s="15" t="s">
        <v>15</v>
      </c>
      <c r="F389" s="17">
        <v>142.58000000000001</v>
      </c>
      <c r="G389" s="17">
        <v>142.58000000000001</v>
      </c>
      <c r="H389" s="18">
        <v>0</v>
      </c>
      <c r="I389" s="15" t="s">
        <v>14</v>
      </c>
      <c r="J389" s="15" t="s">
        <v>17</v>
      </c>
      <c r="K389" s="15" t="s">
        <v>17</v>
      </c>
      <c r="L389" s="15" t="s">
        <v>14</v>
      </c>
      <c r="M389" s="15" t="s">
        <v>14</v>
      </c>
      <c r="N389" s="15" t="s">
        <v>14</v>
      </c>
      <c r="O389" s="15" t="s">
        <v>14</v>
      </c>
      <c r="P389" s="2" t="s">
        <v>14</v>
      </c>
      <c r="Q389" s="6" t="str">
        <f>VLOOKUP(A389,'[1]Laboratory Services'!$A$2:$Q$2053,17,FALSE)</f>
        <v>-</v>
      </c>
    </row>
    <row r="390" spans="1:17" x14ac:dyDescent="0.2">
      <c r="A390" s="13">
        <v>36512</v>
      </c>
      <c r="B390" s="15" t="s">
        <v>14</v>
      </c>
      <c r="C390" s="14" t="s">
        <v>209</v>
      </c>
      <c r="D390" s="16">
        <v>45108</v>
      </c>
      <c r="E390" s="15" t="s">
        <v>15</v>
      </c>
      <c r="F390" s="17">
        <v>138.59</v>
      </c>
      <c r="G390" s="17">
        <v>138.59</v>
      </c>
      <c r="H390" s="18">
        <v>0</v>
      </c>
      <c r="I390" s="15" t="s">
        <v>14</v>
      </c>
      <c r="J390" s="15" t="s">
        <v>17</v>
      </c>
      <c r="K390" s="15" t="s">
        <v>17</v>
      </c>
      <c r="L390" s="15" t="s">
        <v>14</v>
      </c>
      <c r="M390" s="15" t="s">
        <v>14</v>
      </c>
      <c r="N390" s="15" t="s">
        <v>14</v>
      </c>
      <c r="O390" s="15" t="s">
        <v>14</v>
      </c>
      <c r="P390" s="2" t="s">
        <v>14</v>
      </c>
      <c r="Q390" s="6" t="str">
        <f>VLOOKUP(A390,'[1]Laboratory Services'!$A$2:$Q$2053,17,FALSE)</f>
        <v>-</v>
      </c>
    </row>
    <row r="391" spans="1:17" x14ac:dyDescent="0.2">
      <c r="A391" s="13">
        <v>36513</v>
      </c>
      <c r="B391" s="15" t="s">
        <v>14</v>
      </c>
      <c r="C391" s="14" t="s">
        <v>210</v>
      </c>
      <c r="D391" s="16">
        <v>45108</v>
      </c>
      <c r="E391" s="15" t="s">
        <v>15</v>
      </c>
      <c r="F391" s="17">
        <v>138.1</v>
      </c>
      <c r="G391" s="17">
        <v>138.1</v>
      </c>
      <c r="H391" s="18">
        <v>0</v>
      </c>
      <c r="I391" s="15" t="s">
        <v>14</v>
      </c>
      <c r="J391" s="15" t="s">
        <v>17</v>
      </c>
      <c r="K391" s="15" t="s">
        <v>17</v>
      </c>
      <c r="L391" s="15" t="s">
        <v>14</v>
      </c>
      <c r="M391" s="15" t="s">
        <v>14</v>
      </c>
      <c r="N391" s="15" t="s">
        <v>14</v>
      </c>
      <c r="O391" s="15" t="s">
        <v>14</v>
      </c>
      <c r="P391" s="2" t="s">
        <v>14</v>
      </c>
      <c r="Q391" s="6" t="str">
        <f>VLOOKUP(A391,'[1]Laboratory Services'!$A$2:$Q$2053,17,FALSE)</f>
        <v>-</v>
      </c>
    </row>
    <row r="392" spans="1:17" x14ac:dyDescent="0.2">
      <c r="A392" s="13">
        <v>36514</v>
      </c>
      <c r="B392" s="15" t="s">
        <v>14</v>
      </c>
      <c r="C392" s="14" t="s">
        <v>211</v>
      </c>
      <c r="D392" s="16">
        <v>45108</v>
      </c>
      <c r="E392" s="15" t="s">
        <v>15</v>
      </c>
      <c r="F392" s="17">
        <v>747.1</v>
      </c>
      <c r="G392" s="17">
        <v>121.3</v>
      </c>
      <c r="H392" s="18">
        <v>0</v>
      </c>
      <c r="I392" s="15" t="s">
        <v>14</v>
      </c>
      <c r="J392" s="15" t="s">
        <v>17</v>
      </c>
      <c r="K392" s="15" t="s">
        <v>17</v>
      </c>
      <c r="L392" s="15" t="s">
        <v>14</v>
      </c>
      <c r="M392" s="15" t="s">
        <v>14</v>
      </c>
      <c r="N392" s="15" t="s">
        <v>14</v>
      </c>
      <c r="O392" s="15" t="s">
        <v>14</v>
      </c>
      <c r="P392" s="2" t="s">
        <v>14</v>
      </c>
      <c r="Q392" s="6" t="str">
        <f>VLOOKUP(A392,'[1]Laboratory Services'!$A$2:$Q$2053,17,FALSE)</f>
        <v>-</v>
      </c>
    </row>
    <row r="393" spans="1:17" x14ac:dyDescent="0.2">
      <c r="A393" s="13">
        <v>36516</v>
      </c>
      <c r="B393" s="15" t="s">
        <v>14</v>
      </c>
      <c r="C393" s="14" t="s">
        <v>212</v>
      </c>
      <c r="D393" s="16">
        <v>45108</v>
      </c>
      <c r="E393" s="15" t="s">
        <v>15</v>
      </c>
      <c r="F393" s="17">
        <v>2340.23</v>
      </c>
      <c r="G393" s="17">
        <v>110.93</v>
      </c>
      <c r="H393" s="18">
        <v>0</v>
      </c>
      <c r="I393" s="15" t="s">
        <v>14</v>
      </c>
      <c r="J393" s="15" t="s">
        <v>17</v>
      </c>
      <c r="K393" s="15" t="s">
        <v>17</v>
      </c>
      <c r="L393" s="15" t="s">
        <v>14</v>
      </c>
      <c r="M393" s="15" t="s">
        <v>14</v>
      </c>
      <c r="N393" s="15" t="s">
        <v>14</v>
      </c>
      <c r="O393" s="15" t="s">
        <v>14</v>
      </c>
      <c r="P393" s="2" t="s">
        <v>14</v>
      </c>
      <c r="Q393" s="6" t="str">
        <f>VLOOKUP(A393,'[1]Laboratory Services'!$A$2:$Q$2053,17,FALSE)</f>
        <v>-</v>
      </c>
    </row>
    <row r="394" spans="1:17" x14ac:dyDescent="0.2">
      <c r="A394" s="13">
        <v>36600</v>
      </c>
      <c r="B394" s="15" t="s">
        <v>14</v>
      </c>
      <c r="C394" s="14" t="s">
        <v>213</v>
      </c>
      <c r="D394" s="16">
        <v>45108</v>
      </c>
      <c r="E394" s="15" t="s">
        <v>15</v>
      </c>
      <c r="F394" s="17">
        <v>36.340000000000003</v>
      </c>
      <c r="G394" s="17">
        <v>19.5</v>
      </c>
      <c r="H394" s="18" t="s">
        <v>14</v>
      </c>
      <c r="I394" s="15" t="s">
        <v>14</v>
      </c>
      <c r="J394" s="15" t="s">
        <v>17</v>
      </c>
      <c r="K394" s="15" t="s">
        <v>17</v>
      </c>
      <c r="L394" s="15" t="s">
        <v>14</v>
      </c>
      <c r="M394" s="15" t="s">
        <v>14</v>
      </c>
      <c r="N394" s="15" t="s">
        <v>14</v>
      </c>
      <c r="O394" s="15" t="s">
        <v>14</v>
      </c>
      <c r="P394" s="2" t="s">
        <v>14</v>
      </c>
      <c r="Q394" s="6" t="str">
        <f>VLOOKUP(A394,'[1]Laboratory Services'!$A$2:$Q$2053,17,FALSE)</f>
        <v>-</v>
      </c>
    </row>
    <row r="395" spans="1:17" x14ac:dyDescent="0.2">
      <c r="A395" s="13">
        <v>76145</v>
      </c>
      <c r="B395" s="15" t="s">
        <v>14</v>
      </c>
      <c r="C395" s="14" t="s">
        <v>214</v>
      </c>
      <c r="D395" s="16">
        <v>45108</v>
      </c>
      <c r="E395" s="15" t="s">
        <v>15</v>
      </c>
      <c r="F395" s="17">
        <v>1209.4000000000001</v>
      </c>
      <c r="G395" s="17">
        <v>1209.4000000000001</v>
      </c>
      <c r="H395" s="18" t="s">
        <v>14</v>
      </c>
      <c r="I395" s="15" t="s">
        <v>14</v>
      </c>
      <c r="J395" s="15" t="s">
        <v>14</v>
      </c>
      <c r="K395" s="15" t="s">
        <v>14</v>
      </c>
      <c r="L395" s="15" t="s">
        <v>14</v>
      </c>
      <c r="M395" s="15" t="s">
        <v>14</v>
      </c>
      <c r="N395" s="15" t="s">
        <v>14</v>
      </c>
      <c r="O395" s="15" t="s">
        <v>14</v>
      </c>
      <c r="P395" s="2" t="s">
        <v>14</v>
      </c>
      <c r="Q395" s="6" t="str">
        <f>VLOOKUP(A395,'[1]Laboratory Services'!$A$2:$Q$2053,17,FALSE)</f>
        <v>-</v>
      </c>
    </row>
    <row r="396" spans="1:17" x14ac:dyDescent="0.2">
      <c r="A396" s="13">
        <v>80047</v>
      </c>
      <c r="B396" s="15" t="s">
        <v>14</v>
      </c>
      <c r="C396" s="14" t="s">
        <v>215</v>
      </c>
      <c r="D396" s="16">
        <v>43282</v>
      </c>
      <c r="E396" s="15" t="s">
        <v>18</v>
      </c>
      <c r="F396" s="17">
        <v>13.72</v>
      </c>
      <c r="G396" s="17">
        <v>0</v>
      </c>
      <c r="H396" s="18" t="s">
        <v>14</v>
      </c>
      <c r="I396" s="15" t="s">
        <v>14</v>
      </c>
      <c r="J396" s="15" t="s">
        <v>14</v>
      </c>
      <c r="K396" s="15" t="s">
        <v>14</v>
      </c>
      <c r="L396" s="15" t="s">
        <v>14</v>
      </c>
      <c r="M396" s="15" t="s">
        <v>14</v>
      </c>
      <c r="N396" s="15" t="s">
        <v>14</v>
      </c>
      <c r="O396" s="15" t="s">
        <v>14</v>
      </c>
      <c r="P396" s="2" t="s">
        <v>14</v>
      </c>
      <c r="Q396" s="6" t="str">
        <f>VLOOKUP(A396,'[1]Laboratory Services'!$A$2:$Q$2053,17,FALSE)</f>
        <v>-</v>
      </c>
    </row>
    <row r="397" spans="1:17" x14ac:dyDescent="0.2">
      <c r="A397" s="13">
        <v>80047</v>
      </c>
      <c r="B397" s="15" t="s">
        <v>52</v>
      </c>
      <c r="C397" s="14" t="s">
        <v>215</v>
      </c>
      <c r="D397" s="16">
        <v>43282</v>
      </c>
      <c r="E397" s="15" t="s">
        <v>18</v>
      </c>
      <c r="F397" s="17">
        <v>13.72</v>
      </c>
      <c r="G397" s="17">
        <v>0</v>
      </c>
      <c r="H397" s="18" t="s">
        <v>14</v>
      </c>
      <c r="I397" s="15" t="s">
        <v>14</v>
      </c>
      <c r="J397" s="15" t="s">
        <v>14</v>
      </c>
      <c r="K397" s="15" t="s">
        <v>14</v>
      </c>
      <c r="L397" s="15" t="s">
        <v>14</v>
      </c>
      <c r="M397" s="15" t="s">
        <v>14</v>
      </c>
      <c r="N397" s="15" t="s">
        <v>14</v>
      </c>
      <c r="O397" s="15" t="s">
        <v>14</v>
      </c>
      <c r="P397" s="2" t="s">
        <v>14</v>
      </c>
      <c r="Q397" s="6" t="str">
        <f>VLOOKUP(A397,'[1]Laboratory Services'!$A$2:$Q$2053,17,FALSE)</f>
        <v>-</v>
      </c>
    </row>
    <row r="398" spans="1:17" x14ac:dyDescent="0.2">
      <c r="A398" s="13">
        <v>80048</v>
      </c>
      <c r="B398" s="15" t="s">
        <v>14</v>
      </c>
      <c r="C398" s="14" t="s">
        <v>216</v>
      </c>
      <c r="D398" s="16">
        <v>43831</v>
      </c>
      <c r="E398" s="15" t="s">
        <v>18</v>
      </c>
      <c r="F398" s="17">
        <v>8.4600000000000009</v>
      </c>
      <c r="G398" s="17">
        <v>0</v>
      </c>
      <c r="H398" s="18" t="s">
        <v>14</v>
      </c>
      <c r="I398" s="15" t="s">
        <v>14</v>
      </c>
      <c r="J398" s="15" t="s">
        <v>14</v>
      </c>
      <c r="K398" s="15" t="s">
        <v>14</v>
      </c>
      <c r="L398" s="15" t="s">
        <v>14</v>
      </c>
      <c r="M398" s="15" t="s">
        <v>14</v>
      </c>
      <c r="N398" s="15" t="s">
        <v>14</v>
      </c>
      <c r="O398" s="15" t="s">
        <v>14</v>
      </c>
      <c r="P398" s="2" t="s">
        <v>14</v>
      </c>
      <c r="Q398" s="6" t="str">
        <f>VLOOKUP(A398,'[1]Laboratory Services'!$A$2:$Q$2053,17,FALSE)</f>
        <v>-</v>
      </c>
    </row>
    <row r="399" spans="1:17" x14ac:dyDescent="0.2">
      <c r="A399" s="13">
        <v>80048</v>
      </c>
      <c r="B399" s="15" t="s">
        <v>52</v>
      </c>
      <c r="C399" s="14" t="s">
        <v>216</v>
      </c>
      <c r="D399" s="16">
        <v>43831</v>
      </c>
      <c r="E399" s="15" t="s">
        <v>18</v>
      </c>
      <c r="F399" s="17">
        <v>8.4600000000000009</v>
      </c>
      <c r="G399" s="17">
        <v>0</v>
      </c>
      <c r="H399" s="18" t="s">
        <v>14</v>
      </c>
      <c r="I399" s="15" t="s">
        <v>14</v>
      </c>
      <c r="J399" s="15" t="s">
        <v>14</v>
      </c>
      <c r="K399" s="15" t="s">
        <v>14</v>
      </c>
      <c r="L399" s="15" t="s">
        <v>14</v>
      </c>
      <c r="M399" s="15" t="s">
        <v>14</v>
      </c>
      <c r="N399" s="15" t="s">
        <v>14</v>
      </c>
      <c r="O399" s="15" t="s">
        <v>14</v>
      </c>
      <c r="P399" s="2" t="s">
        <v>14</v>
      </c>
      <c r="Q399" s="6" t="str">
        <f>VLOOKUP(A399,'[1]Laboratory Services'!$A$2:$Q$2053,17,FALSE)</f>
        <v>-</v>
      </c>
    </row>
    <row r="400" spans="1:17" x14ac:dyDescent="0.2">
      <c r="A400" s="13">
        <v>80050</v>
      </c>
      <c r="B400" s="15" t="s">
        <v>14</v>
      </c>
      <c r="C400" s="14" t="s">
        <v>217</v>
      </c>
      <c r="D400" s="16">
        <v>45108</v>
      </c>
      <c r="E400" s="15" t="s">
        <v>26</v>
      </c>
      <c r="F400" s="17">
        <v>61.89</v>
      </c>
      <c r="G400" s="17">
        <v>0</v>
      </c>
      <c r="H400" s="18" t="s">
        <v>14</v>
      </c>
      <c r="I400" s="15" t="s">
        <v>14</v>
      </c>
      <c r="J400" s="15" t="s">
        <v>14</v>
      </c>
      <c r="K400" s="15" t="s">
        <v>14</v>
      </c>
      <c r="L400" s="15" t="s">
        <v>14</v>
      </c>
      <c r="M400" s="15" t="s">
        <v>14</v>
      </c>
      <c r="N400" s="15" t="s">
        <v>14</v>
      </c>
      <c r="O400" s="15" t="s">
        <v>14</v>
      </c>
      <c r="P400" s="2" t="s">
        <v>14</v>
      </c>
      <c r="Q400" s="6" t="str">
        <f>VLOOKUP(A400,'[1]Laboratory Services'!$A$2:$Q$2053,17,FALSE)</f>
        <v>-</v>
      </c>
    </row>
    <row r="401" spans="1:17" x14ac:dyDescent="0.2">
      <c r="A401" s="13">
        <v>80051</v>
      </c>
      <c r="B401" s="15" t="s">
        <v>14</v>
      </c>
      <c r="C401" s="14" t="s">
        <v>218</v>
      </c>
      <c r="D401" s="16">
        <v>43831</v>
      </c>
      <c r="E401" s="15" t="s">
        <v>18</v>
      </c>
      <c r="F401" s="17">
        <v>7</v>
      </c>
      <c r="G401" s="17">
        <v>0</v>
      </c>
      <c r="H401" s="18" t="s">
        <v>14</v>
      </c>
      <c r="I401" s="15" t="s">
        <v>14</v>
      </c>
      <c r="J401" s="15" t="s">
        <v>14</v>
      </c>
      <c r="K401" s="15" t="s">
        <v>14</v>
      </c>
      <c r="L401" s="15" t="s">
        <v>14</v>
      </c>
      <c r="M401" s="15" t="s">
        <v>14</v>
      </c>
      <c r="N401" s="15" t="s">
        <v>14</v>
      </c>
      <c r="O401" s="15" t="s">
        <v>14</v>
      </c>
      <c r="P401" s="2" t="s">
        <v>14</v>
      </c>
      <c r="Q401" s="6" t="str">
        <f>VLOOKUP(A401,'[1]Laboratory Services'!$A$2:$Q$2053,17,FALSE)</f>
        <v>-</v>
      </c>
    </row>
    <row r="402" spans="1:17" x14ac:dyDescent="0.2">
      <c r="A402" s="13">
        <v>80051</v>
      </c>
      <c r="B402" s="15" t="s">
        <v>52</v>
      </c>
      <c r="C402" s="14" t="s">
        <v>218</v>
      </c>
      <c r="D402" s="16">
        <v>43831</v>
      </c>
      <c r="E402" s="15" t="s">
        <v>18</v>
      </c>
      <c r="F402" s="17">
        <v>7</v>
      </c>
      <c r="G402" s="17">
        <v>0</v>
      </c>
      <c r="H402" s="18" t="s">
        <v>14</v>
      </c>
      <c r="I402" s="15" t="s">
        <v>14</v>
      </c>
      <c r="J402" s="15" t="s">
        <v>14</v>
      </c>
      <c r="K402" s="15" t="s">
        <v>14</v>
      </c>
      <c r="L402" s="15" t="s">
        <v>14</v>
      </c>
      <c r="M402" s="15" t="s">
        <v>14</v>
      </c>
      <c r="N402" s="15" t="s">
        <v>14</v>
      </c>
      <c r="O402" s="15" t="s">
        <v>14</v>
      </c>
      <c r="P402" s="2" t="s">
        <v>14</v>
      </c>
      <c r="Q402" s="6" t="str">
        <f>VLOOKUP(A402,'[1]Laboratory Services'!$A$2:$Q$2053,17,FALSE)</f>
        <v>-</v>
      </c>
    </row>
    <row r="403" spans="1:17" x14ac:dyDescent="0.2">
      <c r="A403" s="13">
        <v>80053</v>
      </c>
      <c r="B403" s="15" t="s">
        <v>14</v>
      </c>
      <c r="C403" s="14" t="s">
        <v>219</v>
      </c>
      <c r="D403" s="16">
        <v>43831</v>
      </c>
      <c r="E403" s="15" t="s">
        <v>18</v>
      </c>
      <c r="F403" s="17">
        <v>10.56</v>
      </c>
      <c r="G403" s="17">
        <v>0</v>
      </c>
      <c r="H403" s="18" t="s">
        <v>14</v>
      </c>
      <c r="I403" s="15" t="s">
        <v>14</v>
      </c>
      <c r="J403" s="15" t="s">
        <v>14</v>
      </c>
      <c r="K403" s="15" t="s">
        <v>14</v>
      </c>
      <c r="L403" s="15" t="s">
        <v>14</v>
      </c>
      <c r="M403" s="15" t="s">
        <v>14</v>
      </c>
      <c r="N403" s="15" t="s">
        <v>14</v>
      </c>
      <c r="O403" s="15" t="s">
        <v>14</v>
      </c>
      <c r="P403" s="2" t="s">
        <v>14</v>
      </c>
      <c r="Q403" s="6" t="str">
        <f>VLOOKUP(A403,'[1]Laboratory Services'!$A$2:$Q$2053,17,FALSE)</f>
        <v>-</v>
      </c>
    </row>
    <row r="404" spans="1:17" x14ac:dyDescent="0.2">
      <c r="A404" s="13">
        <v>80053</v>
      </c>
      <c r="B404" s="15" t="s">
        <v>52</v>
      </c>
      <c r="C404" s="14" t="s">
        <v>219</v>
      </c>
      <c r="D404" s="16">
        <v>43831</v>
      </c>
      <c r="E404" s="15" t="s">
        <v>18</v>
      </c>
      <c r="F404" s="17">
        <v>10.56</v>
      </c>
      <c r="G404" s="17">
        <v>0</v>
      </c>
      <c r="H404" s="18" t="s">
        <v>14</v>
      </c>
      <c r="I404" s="15" t="s">
        <v>14</v>
      </c>
      <c r="J404" s="15" t="s">
        <v>14</v>
      </c>
      <c r="K404" s="15" t="s">
        <v>14</v>
      </c>
      <c r="L404" s="15" t="s">
        <v>14</v>
      </c>
      <c r="M404" s="15" t="s">
        <v>14</v>
      </c>
      <c r="N404" s="15" t="s">
        <v>14</v>
      </c>
      <c r="O404" s="15" t="s">
        <v>14</v>
      </c>
      <c r="P404" s="2" t="s">
        <v>14</v>
      </c>
      <c r="Q404" s="6" t="str">
        <f>VLOOKUP(A404,'[1]Laboratory Services'!$A$2:$Q$2053,17,FALSE)</f>
        <v>-</v>
      </c>
    </row>
    <row r="405" spans="1:17" x14ac:dyDescent="0.2">
      <c r="A405" s="13">
        <v>80055</v>
      </c>
      <c r="B405" s="15" t="s">
        <v>14</v>
      </c>
      <c r="C405" s="14" t="s">
        <v>220</v>
      </c>
      <c r="D405" s="16">
        <v>43831</v>
      </c>
      <c r="E405" s="15" t="s">
        <v>18</v>
      </c>
      <c r="F405" s="17">
        <v>47.8</v>
      </c>
      <c r="G405" s="17">
        <v>0</v>
      </c>
      <c r="H405" s="18" t="s">
        <v>14</v>
      </c>
      <c r="I405" s="15" t="s">
        <v>14</v>
      </c>
      <c r="J405" s="15" t="s">
        <v>14</v>
      </c>
      <c r="K405" s="15" t="s">
        <v>14</v>
      </c>
      <c r="L405" s="15" t="s">
        <v>14</v>
      </c>
      <c r="M405" s="15" t="s">
        <v>14</v>
      </c>
      <c r="N405" s="15" t="s">
        <v>14</v>
      </c>
      <c r="O405" s="15" t="s">
        <v>14</v>
      </c>
      <c r="P405" s="2" t="s">
        <v>14</v>
      </c>
      <c r="Q405" s="6" t="str">
        <f>VLOOKUP(A405,'[1]Laboratory Services'!$A$2:$Q$2053,17,FALSE)</f>
        <v>-</v>
      </c>
    </row>
    <row r="406" spans="1:17" x14ac:dyDescent="0.2">
      <c r="A406" s="13">
        <v>80061</v>
      </c>
      <c r="B406" s="15" t="s">
        <v>14</v>
      </c>
      <c r="C406" s="14" t="s">
        <v>221</v>
      </c>
      <c r="D406" s="16">
        <v>43831</v>
      </c>
      <c r="E406" s="15" t="s">
        <v>18</v>
      </c>
      <c r="F406" s="17">
        <v>13.39</v>
      </c>
      <c r="G406" s="17">
        <v>0</v>
      </c>
      <c r="H406" s="18" t="s">
        <v>14</v>
      </c>
      <c r="I406" s="15" t="s">
        <v>14</v>
      </c>
      <c r="J406" s="15" t="s">
        <v>14</v>
      </c>
      <c r="K406" s="15" t="s">
        <v>14</v>
      </c>
      <c r="L406" s="15" t="s">
        <v>14</v>
      </c>
      <c r="M406" s="15" t="s">
        <v>14</v>
      </c>
      <c r="N406" s="15" t="s">
        <v>14</v>
      </c>
      <c r="O406" s="15" t="s">
        <v>14</v>
      </c>
      <c r="P406" s="2" t="s">
        <v>14</v>
      </c>
      <c r="Q406" s="6" t="str">
        <f>VLOOKUP(A406,'[1]Laboratory Services'!$A$2:$Q$2053,17,FALSE)</f>
        <v>-</v>
      </c>
    </row>
    <row r="407" spans="1:17" x14ac:dyDescent="0.2">
      <c r="A407" s="13">
        <v>80061</v>
      </c>
      <c r="B407" s="15" t="s">
        <v>52</v>
      </c>
      <c r="C407" s="14" t="s">
        <v>221</v>
      </c>
      <c r="D407" s="16">
        <v>43831</v>
      </c>
      <c r="E407" s="15" t="s">
        <v>18</v>
      </c>
      <c r="F407" s="17">
        <v>13.39</v>
      </c>
      <c r="G407" s="17">
        <v>0</v>
      </c>
      <c r="H407" s="18" t="s">
        <v>14</v>
      </c>
      <c r="I407" s="15" t="s">
        <v>14</v>
      </c>
      <c r="J407" s="15" t="s">
        <v>14</v>
      </c>
      <c r="K407" s="15" t="s">
        <v>14</v>
      </c>
      <c r="L407" s="15" t="s">
        <v>14</v>
      </c>
      <c r="M407" s="15" t="s">
        <v>14</v>
      </c>
      <c r="N407" s="15" t="s">
        <v>14</v>
      </c>
      <c r="O407" s="15" t="s">
        <v>14</v>
      </c>
      <c r="P407" s="2" t="s">
        <v>14</v>
      </c>
      <c r="Q407" s="6" t="str">
        <f>VLOOKUP(A407,'[1]Laboratory Services'!$A$2:$Q$2053,17,FALSE)</f>
        <v>-</v>
      </c>
    </row>
    <row r="408" spans="1:17" x14ac:dyDescent="0.2">
      <c r="A408" s="13">
        <v>80069</v>
      </c>
      <c r="B408" s="15" t="s">
        <v>14</v>
      </c>
      <c r="C408" s="14" t="s">
        <v>222</v>
      </c>
      <c r="D408" s="16">
        <v>43831</v>
      </c>
      <c r="E408" s="15" t="s">
        <v>18</v>
      </c>
      <c r="F408" s="17">
        <v>8.68</v>
      </c>
      <c r="G408" s="17">
        <v>0</v>
      </c>
      <c r="H408" s="18" t="s">
        <v>14</v>
      </c>
      <c r="I408" s="15" t="s">
        <v>14</v>
      </c>
      <c r="J408" s="15" t="s">
        <v>14</v>
      </c>
      <c r="K408" s="15" t="s">
        <v>14</v>
      </c>
      <c r="L408" s="15" t="s">
        <v>14</v>
      </c>
      <c r="M408" s="15" t="s">
        <v>14</v>
      </c>
      <c r="N408" s="15" t="s">
        <v>14</v>
      </c>
      <c r="O408" s="15" t="s">
        <v>14</v>
      </c>
      <c r="P408" s="2" t="s">
        <v>14</v>
      </c>
      <c r="Q408" s="6" t="str">
        <f>VLOOKUP(A408,'[1]Laboratory Services'!$A$2:$Q$2053,17,FALSE)</f>
        <v>-</v>
      </c>
    </row>
    <row r="409" spans="1:17" x14ac:dyDescent="0.2">
      <c r="A409" s="13">
        <v>80069</v>
      </c>
      <c r="B409" s="15" t="s">
        <v>52</v>
      </c>
      <c r="C409" s="14" t="s">
        <v>222</v>
      </c>
      <c r="D409" s="16">
        <v>43831</v>
      </c>
      <c r="E409" s="15" t="s">
        <v>18</v>
      </c>
      <c r="F409" s="17">
        <v>8.68</v>
      </c>
      <c r="G409" s="17">
        <v>0</v>
      </c>
      <c r="H409" s="18" t="s">
        <v>14</v>
      </c>
      <c r="I409" s="15" t="s">
        <v>14</v>
      </c>
      <c r="J409" s="15" t="s">
        <v>14</v>
      </c>
      <c r="K409" s="15" t="s">
        <v>14</v>
      </c>
      <c r="L409" s="15" t="s">
        <v>14</v>
      </c>
      <c r="M409" s="15" t="s">
        <v>14</v>
      </c>
      <c r="N409" s="15" t="s">
        <v>14</v>
      </c>
      <c r="O409" s="15" t="s">
        <v>14</v>
      </c>
      <c r="P409" s="2" t="s">
        <v>14</v>
      </c>
      <c r="Q409" s="6" t="str">
        <f>VLOOKUP(A409,'[1]Laboratory Services'!$A$2:$Q$2053,17,FALSE)</f>
        <v>-</v>
      </c>
    </row>
    <row r="410" spans="1:17" x14ac:dyDescent="0.2">
      <c r="A410" s="13">
        <v>80074</v>
      </c>
      <c r="B410" s="15" t="s">
        <v>14</v>
      </c>
      <c r="C410" s="14" t="s">
        <v>223</v>
      </c>
      <c r="D410" s="16">
        <v>43831</v>
      </c>
      <c r="E410" s="15" t="s">
        <v>18</v>
      </c>
      <c r="F410" s="17">
        <v>47.62</v>
      </c>
      <c r="G410" s="17">
        <v>0</v>
      </c>
      <c r="H410" s="18" t="s">
        <v>14</v>
      </c>
      <c r="I410" s="15" t="s">
        <v>14</v>
      </c>
      <c r="J410" s="15" t="s">
        <v>14</v>
      </c>
      <c r="K410" s="15" t="s">
        <v>14</v>
      </c>
      <c r="L410" s="15" t="s">
        <v>14</v>
      </c>
      <c r="M410" s="15" t="s">
        <v>14</v>
      </c>
      <c r="N410" s="15" t="s">
        <v>14</v>
      </c>
      <c r="O410" s="15" t="s">
        <v>14</v>
      </c>
      <c r="P410" s="2" t="s">
        <v>14</v>
      </c>
      <c r="Q410" s="6" t="str">
        <f>VLOOKUP(A410,'[1]Laboratory Services'!$A$2:$Q$2053,17,FALSE)</f>
        <v>-</v>
      </c>
    </row>
    <row r="411" spans="1:17" x14ac:dyDescent="0.2">
      <c r="A411" s="13">
        <v>80076</v>
      </c>
      <c r="B411" s="15" t="s">
        <v>14</v>
      </c>
      <c r="C411" s="14" t="s">
        <v>77</v>
      </c>
      <c r="D411" s="16">
        <v>43831</v>
      </c>
      <c r="E411" s="15" t="s">
        <v>18</v>
      </c>
      <c r="F411" s="17">
        <v>8.17</v>
      </c>
      <c r="G411" s="17">
        <v>0</v>
      </c>
      <c r="H411" s="18" t="s">
        <v>14</v>
      </c>
      <c r="I411" s="15" t="s">
        <v>14</v>
      </c>
      <c r="J411" s="15" t="s">
        <v>14</v>
      </c>
      <c r="K411" s="15" t="s">
        <v>14</v>
      </c>
      <c r="L411" s="15" t="s">
        <v>14</v>
      </c>
      <c r="M411" s="15" t="s">
        <v>14</v>
      </c>
      <c r="N411" s="15" t="s">
        <v>14</v>
      </c>
      <c r="O411" s="15" t="s">
        <v>14</v>
      </c>
      <c r="P411" s="2" t="s">
        <v>14</v>
      </c>
      <c r="Q411" s="6" t="str">
        <f>VLOOKUP(A411,'[1]Laboratory Services'!$A$2:$Q$2053,17,FALSE)</f>
        <v>-</v>
      </c>
    </row>
    <row r="412" spans="1:17" x14ac:dyDescent="0.2">
      <c r="A412" s="13">
        <v>80081</v>
      </c>
      <c r="B412" s="15" t="s">
        <v>14</v>
      </c>
      <c r="C412" s="14" t="s">
        <v>220</v>
      </c>
      <c r="D412" s="16">
        <v>43831</v>
      </c>
      <c r="E412" s="15" t="s">
        <v>18</v>
      </c>
      <c r="F412" s="17">
        <v>74.86</v>
      </c>
      <c r="G412" s="17">
        <v>0</v>
      </c>
      <c r="H412" s="18" t="s">
        <v>14</v>
      </c>
      <c r="I412" s="15" t="s">
        <v>14</v>
      </c>
      <c r="J412" s="15" t="s">
        <v>14</v>
      </c>
      <c r="K412" s="15" t="s">
        <v>14</v>
      </c>
      <c r="L412" s="15" t="s">
        <v>14</v>
      </c>
      <c r="M412" s="15" t="s">
        <v>14</v>
      </c>
      <c r="N412" s="15" t="s">
        <v>14</v>
      </c>
      <c r="O412" s="15" t="s">
        <v>14</v>
      </c>
      <c r="P412" s="2" t="s">
        <v>14</v>
      </c>
      <c r="Q412" s="6" t="str">
        <f>VLOOKUP(A412,'[1]Laboratory Services'!$A$2:$Q$2053,17,FALSE)</f>
        <v>-</v>
      </c>
    </row>
    <row r="413" spans="1:17" x14ac:dyDescent="0.2">
      <c r="A413" s="13">
        <v>80143</v>
      </c>
      <c r="B413" s="15" t="s">
        <v>14</v>
      </c>
      <c r="C413" s="14" t="s">
        <v>224</v>
      </c>
      <c r="D413" s="16">
        <v>44197</v>
      </c>
      <c r="E413" s="15" t="s">
        <v>18</v>
      </c>
      <c r="F413" s="17">
        <v>18.64</v>
      </c>
      <c r="G413" s="17">
        <v>0</v>
      </c>
      <c r="H413" s="18" t="s">
        <v>14</v>
      </c>
      <c r="I413" s="15" t="s">
        <v>14</v>
      </c>
      <c r="J413" s="15" t="s">
        <v>14</v>
      </c>
      <c r="K413" s="15" t="s">
        <v>14</v>
      </c>
      <c r="L413" s="15" t="s">
        <v>14</v>
      </c>
      <c r="M413" s="15" t="s">
        <v>14</v>
      </c>
      <c r="N413" s="15" t="s">
        <v>14</v>
      </c>
      <c r="O413" s="15" t="s">
        <v>14</v>
      </c>
      <c r="P413" s="2" t="s">
        <v>14</v>
      </c>
      <c r="Q413" s="6" t="str">
        <f>VLOOKUP(A413,'[1]Laboratory Services'!$A$2:$Q$2053,17,FALSE)</f>
        <v>-</v>
      </c>
    </row>
    <row r="414" spans="1:17" x14ac:dyDescent="0.2">
      <c r="A414" s="13">
        <v>80145</v>
      </c>
      <c r="B414" s="15" t="s">
        <v>14</v>
      </c>
      <c r="C414" s="14" t="s">
        <v>225</v>
      </c>
      <c r="D414" s="16">
        <v>43831</v>
      </c>
      <c r="E414" s="15" t="s">
        <v>18</v>
      </c>
      <c r="F414" s="17">
        <v>38.56</v>
      </c>
      <c r="G414" s="17">
        <v>0</v>
      </c>
      <c r="H414" s="18" t="s">
        <v>14</v>
      </c>
      <c r="I414" s="15" t="s">
        <v>14</v>
      </c>
      <c r="J414" s="15" t="s">
        <v>14</v>
      </c>
      <c r="K414" s="15" t="s">
        <v>14</v>
      </c>
      <c r="L414" s="15" t="s">
        <v>14</v>
      </c>
      <c r="M414" s="15" t="s">
        <v>14</v>
      </c>
      <c r="N414" s="15" t="s">
        <v>14</v>
      </c>
      <c r="O414" s="15" t="s">
        <v>14</v>
      </c>
      <c r="P414" s="2" t="s">
        <v>14</v>
      </c>
      <c r="Q414" s="6" t="str">
        <f>VLOOKUP(A414,'[1]Laboratory Services'!$A$2:$Q$2053,17,FALSE)</f>
        <v>-</v>
      </c>
    </row>
    <row r="415" spans="1:17" x14ac:dyDescent="0.2">
      <c r="A415" s="13">
        <v>80150</v>
      </c>
      <c r="B415" s="15" t="s">
        <v>14</v>
      </c>
      <c r="C415" s="14" t="s">
        <v>1551</v>
      </c>
      <c r="D415" s="16">
        <v>43831</v>
      </c>
      <c r="E415" s="15" t="s">
        <v>18</v>
      </c>
      <c r="F415" s="17">
        <v>15.07</v>
      </c>
      <c r="G415" s="17">
        <v>0</v>
      </c>
      <c r="H415" s="18" t="s">
        <v>14</v>
      </c>
      <c r="I415" s="15" t="s">
        <v>14</v>
      </c>
      <c r="J415" s="15" t="s">
        <v>14</v>
      </c>
      <c r="K415" s="15" t="s">
        <v>14</v>
      </c>
      <c r="L415" s="15" t="s">
        <v>14</v>
      </c>
      <c r="M415" s="15" t="s">
        <v>14</v>
      </c>
      <c r="N415" s="15" t="s">
        <v>14</v>
      </c>
      <c r="O415" s="15" t="s">
        <v>14</v>
      </c>
      <c r="P415" s="2" t="s">
        <v>14</v>
      </c>
      <c r="Q415" s="6" t="str">
        <f>VLOOKUP(A415,'[1]Laboratory Services'!$A$2:$Q$2053,17,FALSE)</f>
        <v>-</v>
      </c>
    </row>
    <row r="416" spans="1:17" x14ac:dyDescent="0.2">
      <c r="A416" s="13">
        <v>80151</v>
      </c>
      <c r="B416" s="15" t="s">
        <v>14</v>
      </c>
      <c r="C416" s="14" t="s">
        <v>226</v>
      </c>
      <c r="D416" s="16">
        <v>44197</v>
      </c>
      <c r="E416" s="15" t="s">
        <v>18</v>
      </c>
      <c r="F416" s="17">
        <v>18.64</v>
      </c>
      <c r="G416" s="17">
        <v>0</v>
      </c>
      <c r="H416" s="18" t="s">
        <v>14</v>
      </c>
      <c r="I416" s="15" t="s">
        <v>14</v>
      </c>
      <c r="J416" s="15" t="s">
        <v>14</v>
      </c>
      <c r="K416" s="15" t="s">
        <v>14</v>
      </c>
      <c r="L416" s="15" t="s">
        <v>14</v>
      </c>
      <c r="M416" s="15" t="s">
        <v>14</v>
      </c>
      <c r="N416" s="15" t="s">
        <v>14</v>
      </c>
      <c r="O416" s="15" t="s">
        <v>14</v>
      </c>
      <c r="P416" s="2" t="s">
        <v>14</v>
      </c>
      <c r="Q416" s="6" t="str">
        <f>VLOOKUP(A416,'[1]Laboratory Services'!$A$2:$Q$2053,17,FALSE)</f>
        <v>-</v>
      </c>
    </row>
    <row r="417" spans="1:17" x14ac:dyDescent="0.2">
      <c r="A417" s="13">
        <v>80155</v>
      </c>
      <c r="B417" s="15" t="s">
        <v>14</v>
      </c>
      <c r="C417" s="14" t="s">
        <v>227</v>
      </c>
      <c r="D417" s="16">
        <v>43282</v>
      </c>
      <c r="E417" s="15" t="s">
        <v>18</v>
      </c>
      <c r="F417" s="17">
        <v>38.56</v>
      </c>
      <c r="G417" s="17">
        <v>0</v>
      </c>
      <c r="H417" s="18" t="s">
        <v>14</v>
      </c>
      <c r="I417" s="15" t="s">
        <v>14</v>
      </c>
      <c r="J417" s="15" t="s">
        <v>14</v>
      </c>
      <c r="K417" s="15" t="s">
        <v>14</v>
      </c>
      <c r="L417" s="15" t="s">
        <v>14</v>
      </c>
      <c r="M417" s="15" t="s">
        <v>14</v>
      </c>
      <c r="N417" s="15" t="s">
        <v>14</v>
      </c>
      <c r="O417" s="15" t="s">
        <v>14</v>
      </c>
      <c r="P417" s="2" t="s">
        <v>14</v>
      </c>
      <c r="Q417" s="6" t="str">
        <f>VLOOKUP(A417,'[1]Laboratory Services'!$A$2:$Q$2053,17,FALSE)</f>
        <v>-</v>
      </c>
    </row>
    <row r="418" spans="1:17" x14ac:dyDescent="0.2">
      <c r="A418" s="13">
        <v>80156</v>
      </c>
      <c r="B418" s="15" t="s">
        <v>14</v>
      </c>
      <c r="C418" s="14" t="s">
        <v>1552</v>
      </c>
      <c r="D418" s="16">
        <v>43831</v>
      </c>
      <c r="E418" s="15" t="s">
        <v>18</v>
      </c>
      <c r="F418" s="17">
        <v>14.56</v>
      </c>
      <c r="G418" s="17">
        <v>0</v>
      </c>
      <c r="H418" s="18" t="s">
        <v>14</v>
      </c>
      <c r="I418" s="15" t="s">
        <v>14</v>
      </c>
      <c r="J418" s="15" t="s">
        <v>14</v>
      </c>
      <c r="K418" s="15" t="s">
        <v>14</v>
      </c>
      <c r="L418" s="15" t="s">
        <v>14</v>
      </c>
      <c r="M418" s="15" t="s">
        <v>14</v>
      </c>
      <c r="N418" s="15" t="s">
        <v>14</v>
      </c>
      <c r="O418" s="15" t="s">
        <v>14</v>
      </c>
      <c r="P418" s="2" t="s">
        <v>14</v>
      </c>
      <c r="Q418" s="6" t="str">
        <f>VLOOKUP(A418,'[1]Laboratory Services'!$A$2:$Q$2053,17,FALSE)</f>
        <v>-</v>
      </c>
    </row>
    <row r="419" spans="1:17" x14ac:dyDescent="0.2">
      <c r="A419" s="13">
        <v>80157</v>
      </c>
      <c r="B419" s="15" t="s">
        <v>14</v>
      </c>
      <c r="C419" s="14" t="s">
        <v>228</v>
      </c>
      <c r="D419" s="16">
        <v>43831</v>
      </c>
      <c r="E419" s="15" t="s">
        <v>18</v>
      </c>
      <c r="F419" s="17">
        <v>13.24</v>
      </c>
      <c r="G419" s="17">
        <v>0</v>
      </c>
      <c r="H419" s="18" t="s">
        <v>14</v>
      </c>
      <c r="I419" s="15" t="s">
        <v>14</v>
      </c>
      <c r="J419" s="15" t="s">
        <v>14</v>
      </c>
      <c r="K419" s="15" t="s">
        <v>14</v>
      </c>
      <c r="L419" s="15" t="s">
        <v>14</v>
      </c>
      <c r="M419" s="15" t="s">
        <v>14</v>
      </c>
      <c r="N419" s="15" t="s">
        <v>14</v>
      </c>
      <c r="O419" s="15" t="s">
        <v>14</v>
      </c>
      <c r="P419" s="2" t="s">
        <v>14</v>
      </c>
      <c r="Q419" s="6" t="str">
        <f>VLOOKUP(A419,'[1]Laboratory Services'!$A$2:$Q$2053,17,FALSE)</f>
        <v>-</v>
      </c>
    </row>
    <row r="420" spans="1:17" x14ac:dyDescent="0.2">
      <c r="A420" s="13">
        <v>80158</v>
      </c>
      <c r="B420" s="15" t="s">
        <v>14</v>
      </c>
      <c r="C420" s="14" t="s">
        <v>1553</v>
      </c>
      <c r="D420" s="16">
        <v>43831</v>
      </c>
      <c r="E420" s="15" t="s">
        <v>18</v>
      </c>
      <c r="F420" s="17">
        <v>18.04</v>
      </c>
      <c r="G420" s="17">
        <v>0</v>
      </c>
      <c r="H420" s="18" t="s">
        <v>14</v>
      </c>
      <c r="I420" s="15" t="s">
        <v>14</v>
      </c>
      <c r="J420" s="15" t="s">
        <v>14</v>
      </c>
      <c r="K420" s="15" t="s">
        <v>14</v>
      </c>
      <c r="L420" s="15" t="s">
        <v>14</v>
      </c>
      <c r="M420" s="15" t="s">
        <v>14</v>
      </c>
      <c r="N420" s="15" t="s">
        <v>14</v>
      </c>
      <c r="O420" s="15" t="s">
        <v>14</v>
      </c>
      <c r="P420" s="2" t="s">
        <v>14</v>
      </c>
      <c r="Q420" s="6" t="str">
        <f>VLOOKUP(A420,'[1]Laboratory Services'!$A$2:$Q$2053,17,FALSE)</f>
        <v>-</v>
      </c>
    </row>
    <row r="421" spans="1:17" x14ac:dyDescent="0.2">
      <c r="A421" s="13">
        <v>80159</v>
      </c>
      <c r="B421" s="15" t="s">
        <v>14</v>
      </c>
      <c r="C421" s="14" t="s">
        <v>229</v>
      </c>
      <c r="D421" s="16">
        <v>43831</v>
      </c>
      <c r="E421" s="15" t="s">
        <v>18</v>
      </c>
      <c r="F421" s="17">
        <v>20.14</v>
      </c>
      <c r="G421" s="17">
        <v>0</v>
      </c>
      <c r="H421" s="18" t="s">
        <v>14</v>
      </c>
      <c r="I421" s="15" t="s">
        <v>14</v>
      </c>
      <c r="J421" s="15" t="s">
        <v>14</v>
      </c>
      <c r="K421" s="15" t="s">
        <v>14</v>
      </c>
      <c r="L421" s="15" t="s">
        <v>14</v>
      </c>
      <c r="M421" s="15" t="s">
        <v>14</v>
      </c>
      <c r="N421" s="15" t="s">
        <v>14</v>
      </c>
      <c r="O421" s="15" t="s">
        <v>14</v>
      </c>
      <c r="P421" s="2" t="s">
        <v>14</v>
      </c>
      <c r="Q421" s="6" t="str">
        <f>VLOOKUP(A421,'[1]Laboratory Services'!$A$2:$Q$2053,17,FALSE)</f>
        <v>-</v>
      </c>
    </row>
    <row r="422" spans="1:17" x14ac:dyDescent="0.2">
      <c r="A422" s="13">
        <v>80161</v>
      </c>
      <c r="B422" s="15" t="s">
        <v>14</v>
      </c>
      <c r="C422" s="14" t="s">
        <v>230</v>
      </c>
      <c r="D422" s="16">
        <v>44197</v>
      </c>
      <c r="E422" s="15" t="s">
        <v>18</v>
      </c>
      <c r="F422" s="17">
        <v>18.64</v>
      </c>
      <c r="G422" s="17">
        <v>0</v>
      </c>
      <c r="H422" s="18" t="s">
        <v>14</v>
      </c>
      <c r="I422" s="15" t="s">
        <v>14</v>
      </c>
      <c r="J422" s="15" t="s">
        <v>14</v>
      </c>
      <c r="K422" s="15" t="s">
        <v>14</v>
      </c>
      <c r="L422" s="15" t="s">
        <v>14</v>
      </c>
      <c r="M422" s="15" t="s">
        <v>14</v>
      </c>
      <c r="N422" s="15" t="s">
        <v>14</v>
      </c>
      <c r="O422" s="15" t="s">
        <v>14</v>
      </c>
      <c r="P422" s="2" t="s">
        <v>14</v>
      </c>
      <c r="Q422" s="6" t="str">
        <f>VLOOKUP(A422,'[1]Laboratory Services'!$A$2:$Q$2053,17,FALSE)</f>
        <v>-</v>
      </c>
    </row>
    <row r="423" spans="1:17" x14ac:dyDescent="0.2">
      <c r="A423" s="13">
        <v>80162</v>
      </c>
      <c r="B423" s="15" t="s">
        <v>14</v>
      </c>
      <c r="C423" s="14" t="s">
        <v>1554</v>
      </c>
      <c r="D423" s="16">
        <v>43831</v>
      </c>
      <c r="E423" s="15" t="s">
        <v>18</v>
      </c>
      <c r="F423" s="17">
        <v>13.27</v>
      </c>
      <c r="G423" s="17">
        <v>0</v>
      </c>
      <c r="H423" s="18" t="s">
        <v>14</v>
      </c>
      <c r="I423" s="15" t="s">
        <v>14</v>
      </c>
      <c r="J423" s="15" t="s">
        <v>14</v>
      </c>
      <c r="K423" s="15" t="s">
        <v>14</v>
      </c>
      <c r="L423" s="15" t="s">
        <v>14</v>
      </c>
      <c r="M423" s="15" t="s">
        <v>14</v>
      </c>
      <c r="N423" s="15" t="s">
        <v>14</v>
      </c>
      <c r="O423" s="15" t="s">
        <v>14</v>
      </c>
      <c r="P423" s="2" t="s">
        <v>14</v>
      </c>
      <c r="Q423" s="6" t="str">
        <f>VLOOKUP(A423,'[1]Laboratory Services'!$A$2:$Q$2053,17,FALSE)</f>
        <v>-</v>
      </c>
    </row>
    <row r="424" spans="1:17" x14ac:dyDescent="0.2">
      <c r="A424" s="13">
        <v>80163</v>
      </c>
      <c r="B424" s="15" t="s">
        <v>14</v>
      </c>
      <c r="C424" s="14" t="s">
        <v>231</v>
      </c>
      <c r="D424" s="16">
        <v>43831</v>
      </c>
      <c r="E424" s="15" t="s">
        <v>18</v>
      </c>
      <c r="F424" s="17">
        <v>13.27</v>
      </c>
      <c r="G424" s="17">
        <v>0</v>
      </c>
      <c r="H424" s="18" t="s">
        <v>14</v>
      </c>
      <c r="I424" s="15" t="s">
        <v>14</v>
      </c>
      <c r="J424" s="15" t="s">
        <v>14</v>
      </c>
      <c r="K424" s="15" t="s">
        <v>14</v>
      </c>
      <c r="L424" s="15" t="s">
        <v>14</v>
      </c>
      <c r="M424" s="15" t="s">
        <v>14</v>
      </c>
      <c r="N424" s="15" t="s">
        <v>14</v>
      </c>
      <c r="O424" s="15" t="s">
        <v>14</v>
      </c>
      <c r="P424" s="2" t="s">
        <v>14</v>
      </c>
      <c r="Q424" s="6" t="str">
        <f>VLOOKUP(A424,'[1]Laboratory Services'!$A$2:$Q$2053,17,FALSE)</f>
        <v>-</v>
      </c>
    </row>
    <row r="425" spans="1:17" x14ac:dyDescent="0.2">
      <c r="A425" s="13">
        <v>80164</v>
      </c>
      <c r="B425" s="15" t="s">
        <v>14</v>
      </c>
      <c r="C425" s="14" t="s">
        <v>1555</v>
      </c>
      <c r="D425" s="16">
        <v>43831</v>
      </c>
      <c r="E425" s="15" t="s">
        <v>18</v>
      </c>
      <c r="F425" s="17">
        <v>13.54</v>
      </c>
      <c r="G425" s="17">
        <v>0</v>
      </c>
      <c r="H425" s="18" t="s">
        <v>14</v>
      </c>
      <c r="I425" s="15" t="s">
        <v>14</v>
      </c>
      <c r="J425" s="15" t="s">
        <v>14</v>
      </c>
      <c r="K425" s="15" t="s">
        <v>14</v>
      </c>
      <c r="L425" s="15" t="s">
        <v>14</v>
      </c>
      <c r="M425" s="15" t="s">
        <v>14</v>
      </c>
      <c r="N425" s="15" t="s">
        <v>14</v>
      </c>
      <c r="O425" s="15" t="s">
        <v>14</v>
      </c>
      <c r="P425" s="2" t="s">
        <v>14</v>
      </c>
      <c r="Q425" s="6" t="str">
        <f>VLOOKUP(A425,'[1]Laboratory Services'!$A$2:$Q$2053,17,FALSE)</f>
        <v>-</v>
      </c>
    </row>
    <row r="426" spans="1:17" x14ac:dyDescent="0.2">
      <c r="A426" s="13">
        <v>80165</v>
      </c>
      <c r="B426" s="15" t="s">
        <v>14</v>
      </c>
      <c r="C426" s="14" t="s">
        <v>232</v>
      </c>
      <c r="D426" s="16">
        <v>43831</v>
      </c>
      <c r="E426" s="15" t="s">
        <v>18</v>
      </c>
      <c r="F426" s="17">
        <v>13.54</v>
      </c>
      <c r="G426" s="17">
        <v>0</v>
      </c>
      <c r="H426" s="18" t="s">
        <v>14</v>
      </c>
      <c r="I426" s="15" t="s">
        <v>14</v>
      </c>
      <c r="J426" s="15" t="s">
        <v>14</v>
      </c>
      <c r="K426" s="15" t="s">
        <v>14</v>
      </c>
      <c r="L426" s="15" t="s">
        <v>14</v>
      </c>
      <c r="M426" s="15" t="s">
        <v>14</v>
      </c>
      <c r="N426" s="15" t="s">
        <v>14</v>
      </c>
      <c r="O426" s="15" t="s">
        <v>14</v>
      </c>
      <c r="P426" s="2" t="s">
        <v>14</v>
      </c>
      <c r="Q426" s="6" t="str">
        <f>VLOOKUP(A426,'[1]Laboratory Services'!$A$2:$Q$2053,17,FALSE)</f>
        <v>-</v>
      </c>
    </row>
    <row r="427" spans="1:17" x14ac:dyDescent="0.2">
      <c r="A427" s="13">
        <v>80167</v>
      </c>
      <c r="B427" s="15" t="s">
        <v>14</v>
      </c>
      <c r="C427" s="14" t="s">
        <v>233</v>
      </c>
      <c r="D427" s="16">
        <v>44197</v>
      </c>
      <c r="E427" s="15" t="s">
        <v>18</v>
      </c>
      <c r="F427" s="17">
        <v>18.64</v>
      </c>
      <c r="G427" s="17">
        <v>0</v>
      </c>
      <c r="H427" s="18" t="s">
        <v>14</v>
      </c>
      <c r="I427" s="15" t="s">
        <v>14</v>
      </c>
      <c r="J427" s="15" t="s">
        <v>14</v>
      </c>
      <c r="K427" s="15" t="s">
        <v>14</v>
      </c>
      <c r="L427" s="15" t="s">
        <v>14</v>
      </c>
      <c r="M427" s="15" t="s">
        <v>14</v>
      </c>
      <c r="N427" s="15" t="s">
        <v>14</v>
      </c>
      <c r="O427" s="15" t="s">
        <v>14</v>
      </c>
      <c r="P427" s="2" t="s">
        <v>14</v>
      </c>
      <c r="Q427" s="6" t="str">
        <f>VLOOKUP(A427,'[1]Laboratory Services'!$A$2:$Q$2053,17,FALSE)</f>
        <v>-</v>
      </c>
    </row>
    <row r="428" spans="1:17" x14ac:dyDescent="0.2">
      <c r="A428" s="13">
        <v>80168</v>
      </c>
      <c r="B428" s="15" t="s">
        <v>14</v>
      </c>
      <c r="C428" s="14" t="s">
        <v>1556</v>
      </c>
      <c r="D428" s="16">
        <v>43831</v>
      </c>
      <c r="E428" s="15" t="s">
        <v>18</v>
      </c>
      <c r="F428" s="17">
        <v>16.329999999999998</v>
      </c>
      <c r="G428" s="17">
        <v>0</v>
      </c>
      <c r="H428" s="18" t="s">
        <v>14</v>
      </c>
      <c r="I428" s="15" t="s">
        <v>14</v>
      </c>
      <c r="J428" s="15" t="s">
        <v>14</v>
      </c>
      <c r="K428" s="15" t="s">
        <v>14</v>
      </c>
      <c r="L428" s="15" t="s">
        <v>14</v>
      </c>
      <c r="M428" s="15" t="s">
        <v>14</v>
      </c>
      <c r="N428" s="15" t="s">
        <v>14</v>
      </c>
      <c r="O428" s="15" t="s">
        <v>14</v>
      </c>
      <c r="P428" s="2" t="s">
        <v>14</v>
      </c>
      <c r="Q428" s="6" t="str">
        <f>VLOOKUP(A428,'[1]Laboratory Services'!$A$2:$Q$2053,17,FALSE)</f>
        <v>-</v>
      </c>
    </row>
    <row r="429" spans="1:17" x14ac:dyDescent="0.2">
      <c r="A429" s="13">
        <v>80169</v>
      </c>
      <c r="B429" s="15" t="s">
        <v>14</v>
      </c>
      <c r="C429" s="14" t="s">
        <v>234</v>
      </c>
      <c r="D429" s="16">
        <v>43831</v>
      </c>
      <c r="E429" s="15" t="s">
        <v>18</v>
      </c>
      <c r="F429" s="17">
        <v>13.72</v>
      </c>
      <c r="G429" s="17">
        <v>0</v>
      </c>
      <c r="H429" s="18" t="s">
        <v>14</v>
      </c>
      <c r="I429" s="15" t="s">
        <v>14</v>
      </c>
      <c r="J429" s="15" t="s">
        <v>14</v>
      </c>
      <c r="K429" s="15" t="s">
        <v>14</v>
      </c>
      <c r="L429" s="15" t="s">
        <v>14</v>
      </c>
      <c r="M429" s="15" t="s">
        <v>14</v>
      </c>
      <c r="N429" s="15" t="s">
        <v>14</v>
      </c>
      <c r="O429" s="15" t="s">
        <v>14</v>
      </c>
      <c r="P429" s="2" t="s">
        <v>14</v>
      </c>
      <c r="Q429" s="6" t="str">
        <f>VLOOKUP(A429,'[1]Laboratory Services'!$A$2:$Q$2053,17,FALSE)</f>
        <v>-</v>
      </c>
    </row>
    <row r="430" spans="1:17" x14ac:dyDescent="0.2">
      <c r="A430" s="13">
        <v>80170</v>
      </c>
      <c r="B430" s="15" t="s">
        <v>14</v>
      </c>
      <c r="C430" s="14" t="s">
        <v>1557</v>
      </c>
      <c r="D430" s="16">
        <v>43831</v>
      </c>
      <c r="E430" s="15" t="s">
        <v>18</v>
      </c>
      <c r="F430" s="17">
        <v>16.38</v>
      </c>
      <c r="G430" s="17">
        <v>0</v>
      </c>
      <c r="H430" s="18" t="s">
        <v>14</v>
      </c>
      <c r="I430" s="15" t="s">
        <v>14</v>
      </c>
      <c r="J430" s="15" t="s">
        <v>14</v>
      </c>
      <c r="K430" s="15" t="s">
        <v>14</v>
      </c>
      <c r="L430" s="15" t="s">
        <v>14</v>
      </c>
      <c r="M430" s="15" t="s">
        <v>14</v>
      </c>
      <c r="N430" s="15" t="s">
        <v>14</v>
      </c>
      <c r="O430" s="15" t="s">
        <v>14</v>
      </c>
      <c r="P430" s="2" t="s">
        <v>14</v>
      </c>
      <c r="Q430" s="6" t="str">
        <f>VLOOKUP(A430,'[1]Laboratory Services'!$A$2:$Q$2053,17,FALSE)</f>
        <v>-</v>
      </c>
    </row>
    <row r="431" spans="1:17" x14ac:dyDescent="0.2">
      <c r="A431" s="13">
        <v>80171</v>
      </c>
      <c r="B431" s="15" t="s">
        <v>14</v>
      </c>
      <c r="C431" s="14" t="s">
        <v>235</v>
      </c>
      <c r="D431" s="16">
        <v>43282</v>
      </c>
      <c r="E431" s="15" t="s">
        <v>18</v>
      </c>
      <c r="F431" s="17">
        <v>21.67</v>
      </c>
      <c r="G431" s="17">
        <v>0</v>
      </c>
      <c r="H431" s="18" t="s">
        <v>14</v>
      </c>
      <c r="I431" s="15" t="s">
        <v>14</v>
      </c>
      <c r="J431" s="15" t="s">
        <v>14</v>
      </c>
      <c r="K431" s="15" t="s">
        <v>14</v>
      </c>
      <c r="L431" s="15" t="s">
        <v>14</v>
      </c>
      <c r="M431" s="15" t="s">
        <v>14</v>
      </c>
      <c r="N431" s="15" t="s">
        <v>14</v>
      </c>
      <c r="O431" s="15" t="s">
        <v>14</v>
      </c>
      <c r="P431" s="2" t="s">
        <v>14</v>
      </c>
      <c r="Q431" s="6" t="str">
        <f>VLOOKUP(A431,'[1]Laboratory Services'!$A$2:$Q$2053,17,FALSE)</f>
        <v>-</v>
      </c>
    </row>
    <row r="432" spans="1:17" x14ac:dyDescent="0.2">
      <c r="A432" s="13">
        <v>80173</v>
      </c>
      <c r="B432" s="15" t="s">
        <v>14</v>
      </c>
      <c r="C432" s="14" t="s">
        <v>236</v>
      </c>
      <c r="D432" s="16">
        <v>43831</v>
      </c>
      <c r="E432" s="15" t="s">
        <v>18</v>
      </c>
      <c r="F432" s="17">
        <v>15.78</v>
      </c>
      <c r="G432" s="17">
        <v>0</v>
      </c>
      <c r="H432" s="18" t="s">
        <v>14</v>
      </c>
      <c r="I432" s="15" t="s">
        <v>14</v>
      </c>
      <c r="J432" s="15" t="s">
        <v>14</v>
      </c>
      <c r="K432" s="15" t="s">
        <v>14</v>
      </c>
      <c r="L432" s="15" t="s">
        <v>14</v>
      </c>
      <c r="M432" s="15" t="s">
        <v>14</v>
      </c>
      <c r="N432" s="15" t="s">
        <v>14</v>
      </c>
      <c r="O432" s="15" t="s">
        <v>14</v>
      </c>
      <c r="P432" s="2" t="s">
        <v>14</v>
      </c>
      <c r="Q432" s="6" t="str">
        <f>VLOOKUP(A432,'[1]Laboratory Services'!$A$2:$Q$2053,17,FALSE)</f>
        <v>-</v>
      </c>
    </row>
    <row r="433" spans="1:17" x14ac:dyDescent="0.2">
      <c r="A433" s="13">
        <v>80175</v>
      </c>
      <c r="B433" s="15" t="s">
        <v>14</v>
      </c>
      <c r="C433" s="14" t="s">
        <v>237</v>
      </c>
      <c r="D433" s="16">
        <v>43831</v>
      </c>
      <c r="E433" s="15" t="s">
        <v>18</v>
      </c>
      <c r="F433" s="17">
        <v>13.24</v>
      </c>
      <c r="G433" s="17">
        <v>0</v>
      </c>
      <c r="H433" s="18" t="s">
        <v>14</v>
      </c>
      <c r="I433" s="15" t="s">
        <v>14</v>
      </c>
      <c r="J433" s="15" t="s">
        <v>14</v>
      </c>
      <c r="K433" s="15" t="s">
        <v>14</v>
      </c>
      <c r="L433" s="15" t="s">
        <v>14</v>
      </c>
      <c r="M433" s="15" t="s">
        <v>14</v>
      </c>
      <c r="N433" s="15" t="s">
        <v>14</v>
      </c>
      <c r="O433" s="15" t="s">
        <v>14</v>
      </c>
      <c r="P433" s="2" t="s">
        <v>14</v>
      </c>
      <c r="Q433" s="6" t="str">
        <f>VLOOKUP(A433,'[1]Laboratory Services'!$A$2:$Q$2053,17,FALSE)</f>
        <v>-</v>
      </c>
    </row>
    <row r="434" spans="1:17" x14ac:dyDescent="0.2">
      <c r="A434" s="13">
        <v>80176</v>
      </c>
      <c r="B434" s="15" t="s">
        <v>14</v>
      </c>
      <c r="C434" s="14" t="s">
        <v>1558</v>
      </c>
      <c r="D434" s="16">
        <v>43831</v>
      </c>
      <c r="E434" s="15" t="s">
        <v>18</v>
      </c>
      <c r="F434" s="17">
        <v>14.68</v>
      </c>
      <c r="G434" s="17">
        <v>0</v>
      </c>
      <c r="H434" s="18" t="s">
        <v>14</v>
      </c>
      <c r="I434" s="15" t="s">
        <v>14</v>
      </c>
      <c r="J434" s="15" t="s">
        <v>14</v>
      </c>
      <c r="K434" s="15" t="s">
        <v>14</v>
      </c>
      <c r="L434" s="15" t="s">
        <v>14</v>
      </c>
      <c r="M434" s="15" t="s">
        <v>14</v>
      </c>
      <c r="N434" s="15" t="s">
        <v>14</v>
      </c>
      <c r="O434" s="15" t="s">
        <v>14</v>
      </c>
      <c r="P434" s="2" t="s">
        <v>14</v>
      </c>
      <c r="Q434" s="6" t="str">
        <f>VLOOKUP(A434,'[1]Laboratory Services'!$A$2:$Q$2053,17,FALSE)</f>
        <v>-</v>
      </c>
    </row>
    <row r="435" spans="1:17" x14ac:dyDescent="0.2">
      <c r="A435" s="13">
        <v>80177</v>
      </c>
      <c r="B435" s="15" t="s">
        <v>14</v>
      </c>
      <c r="C435" s="14" t="s">
        <v>238</v>
      </c>
      <c r="D435" s="16">
        <v>43831</v>
      </c>
      <c r="E435" s="15" t="s">
        <v>18</v>
      </c>
      <c r="F435" s="17">
        <v>13.24</v>
      </c>
      <c r="G435" s="17">
        <v>0</v>
      </c>
      <c r="H435" s="18" t="s">
        <v>14</v>
      </c>
      <c r="I435" s="15" t="s">
        <v>14</v>
      </c>
      <c r="J435" s="15" t="s">
        <v>14</v>
      </c>
      <c r="K435" s="15" t="s">
        <v>14</v>
      </c>
      <c r="L435" s="15" t="s">
        <v>14</v>
      </c>
      <c r="M435" s="15" t="s">
        <v>14</v>
      </c>
      <c r="N435" s="15" t="s">
        <v>14</v>
      </c>
      <c r="O435" s="15" t="s">
        <v>14</v>
      </c>
      <c r="P435" s="2" t="s">
        <v>14</v>
      </c>
      <c r="Q435" s="6" t="str">
        <f>VLOOKUP(A435,'[1]Laboratory Services'!$A$2:$Q$2053,17,FALSE)</f>
        <v>-</v>
      </c>
    </row>
    <row r="436" spans="1:17" x14ac:dyDescent="0.2">
      <c r="A436" s="13">
        <v>80178</v>
      </c>
      <c r="B436" s="15" t="s">
        <v>14</v>
      </c>
      <c r="C436" s="14" t="s">
        <v>239</v>
      </c>
      <c r="D436" s="16">
        <v>43831</v>
      </c>
      <c r="E436" s="15" t="s">
        <v>18</v>
      </c>
      <c r="F436" s="17">
        <v>6.61</v>
      </c>
      <c r="G436" s="17">
        <v>0</v>
      </c>
      <c r="H436" s="18" t="s">
        <v>14</v>
      </c>
      <c r="I436" s="15" t="s">
        <v>14</v>
      </c>
      <c r="J436" s="15" t="s">
        <v>14</v>
      </c>
      <c r="K436" s="15" t="s">
        <v>14</v>
      </c>
      <c r="L436" s="15" t="s">
        <v>14</v>
      </c>
      <c r="M436" s="15" t="s">
        <v>14</v>
      </c>
      <c r="N436" s="15" t="s">
        <v>14</v>
      </c>
      <c r="O436" s="15" t="s">
        <v>14</v>
      </c>
      <c r="P436" s="2" t="s">
        <v>14</v>
      </c>
      <c r="Q436" s="6" t="str">
        <f>VLOOKUP(A436,'[1]Laboratory Services'!$A$2:$Q$2053,17,FALSE)</f>
        <v>-</v>
      </c>
    </row>
    <row r="437" spans="1:17" x14ac:dyDescent="0.2">
      <c r="A437" s="13">
        <v>80178</v>
      </c>
      <c r="B437" s="15" t="s">
        <v>52</v>
      </c>
      <c r="C437" s="14" t="s">
        <v>239</v>
      </c>
      <c r="D437" s="16">
        <v>43831</v>
      </c>
      <c r="E437" s="15" t="s">
        <v>18</v>
      </c>
      <c r="F437" s="17">
        <v>6.61</v>
      </c>
      <c r="G437" s="17">
        <v>0</v>
      </c>
      <c r="H437" s="18" t="s">
        <v>14</v>
      </c>
      <c r="I437" s="15" t="s">
        <v>14</v>
      </c>
      <c r="J437" s="15" t="s">
        <v>14</v>
      </c>
      <c r="K437" s="15" t="s">
        <v>14</v>
      </c>
      <c r="L437" s="15" t="s">
        <v>14</v>
      </c>
      <c r="M437" s="15" t="s">
        <v>14</v>
      </c>
      <c r="N437" s="15" t="s">
        <v>14</v>
      </c>
      <c r="O437" s="15" t="s">
        <v>14</v>
      </c>
      <c r="P437" s="2" t="s">
        <v>14</v>
      </c>
      <c r="Q437" s="6" t="str">
        <f>VLOOKUP(A437,'[1]Laboratory Services'!$A$2:$Q$2053,17,FALSE)</f>
        <v>-</v>
      </c>
    </row>
    <row r="438" spans="1:17" x14ac:dyDescent="0.2">
      <c r="A438" s="13">
        <v>80179</v>
      </c>
      <c r="B438" s="15" t="s">
        <v>14</v>
      </c>
      <c r="C438" s="14" t="s">
        <v>240</v>
      </c>
      <c r="D438" s="16">
        <v>44197</v>
      </c>
      <c r="E438" s="15" t="s">
        <v>18</v>
      </c>
      <c r="F438" s="17">
        <v>18.64</v>
      </c>
      <c r="G438" s="17">
        <v>0</v>
      </c>
      <c r="H438" s="18" t="s">
        <v>14</v>
      </c>
      <c r="I438" s="15" t="s">
        <v>14</v>
      </c>
      <c r="J438" s="15" t="s">
        <v>14</v>
      </c>
      <c r="K438" s="15" t="s">
        <v>14</v>
      </c>
      <c r="L438" s="15" t="s">
        <v>14</v>
      </c>
      <c r="M438" s="15" t="s">
        <v>14</v>
      </c>
      <c r="N438" s="15" t="s">
        <v>14</v>
      </c>
      <c r="O438" s="15" t="s">
        <v>14</v>
      </c>
      <c r="P438" s="2" t="s">
        <v>14</v>
      </c>
      <c r="Q438" s="6" t="str">
        <f>VLOOKUP(A438,'[1]Laboratory Services'!$A$2:$Q$2053,17,FALSE)</f>
        <v>-</v>
      </c>
    </row>
    <row r="439" spans="1:17" x14ac:dyDescent="0.2">
      <c r="A439" s="13">
        <v>80180</v>
      </c>
      <c r="B439" s="15" t="s">
        <v>14</v>
      </c>
      <c r="C439" s="14" t="s">
        <v>241</v>
      </c>
      <c r="D439" s="16">
        <v>43831</v>
      </c>
      <c r="E439" s="15" t="s">
        <v>18</v>
      </c>
      <c r="F439" s="17">
        <v>18.04</v>
      </c>
      <c r="G439" s="17">
        <v>0</v>
      </c>
      <c r="H439" s="18" t="s">
        <v>14</v>
      </c>
      <c r="I439" s="15" t="s">
        <v>14</v>
      </c>
      <c r="J439" s="15" t="s">
        <v>14</v>
      </c>
      <c r="K439" s="15" t="s">
        <v>14</v>
      </c>
      <c r="L439" s="15" t="s">
        <v>14</v>
      </c>
      <c r="M439" s="15" t="s">
        <v>14</v>
      </c>
      <c r="N439" s="15" t="s">
        <v>14</v>
      </c>
      <c r="O439" s="15" t="s">
        <v>14</v>
      </c>
      <c r="P439" s="2" t="s">
        <v>14</v>
      </c>
      <c r="Q439" s="6" t="str">
        <f>VLOOKUP(A439,'[1]Laboratory Services'!$A$2:$Q$2053,17,FALSE)</f>
        <v>-</v>
      </c>
    </row>
    <row r="440" spans="1:17" x14ac:dyDescent="0.2">
      <c r="A440" s="13">
        <v>80181</v>
      </c>
      <c r="B440" s="15" t="s">
        <v>14</v>
      </c>
      <c r="C440" s="14" t="s">
        <v>242</v>
      </c>
      <c r="D440" s="16">
        <v>44197</v>
      </c>
      <c r="E440" s="15" t="s">
        <v>18</v>
      </c>
      <c r="F440" s="17">
        <v>18.64</v>
      </c>
      <c r="G440" s="17">
        <v>0</v>
      </c>
      <c r="H440" s="18" t="s">
        <v>14</v>
      </c>
      <c r="I440" s="15" t="s">
        <v>14</v>
      </c>
      <c r="J440" s="15" t="s">
        <v>14</v>
      </c>
      <c r="K440" s="15" t="s">
        <v>14</v>
      </c>
      <c r="L440" s="15" t="s">
        <v>14</v>
      </c>
      <c r="M440" s="15" t="s">
        <v>14</v>
      </c>
      <c r="N440" s="15" t="s">
        <v>14</v>
      </c>
      <c r="O440" s="15" t="s">
        <v>14</v>
      </c>
      <c r="P440" s="2" t="s">
        <v>14</v>
      </c>
      <c r="Q440" s="6" t="str">
        <f>VLOOKUP(A440,'[1]Laboratory Services'!$A$2:$Q$2053,17,FALSE)</f>
        <v>-</v>
      </c>
    </row>
    <row r="441" spans="1:17" x14ac:dyDescent="0.2">
      <c r="A441" s="13">
        <v>80183</v>
      </c>
      <c r="B441" s="15" t="s">
        <v>14</v>
      </c>
      <c r="C441" s="14" t="s">
        <v>243</v>
      </c>
      <c r="D441" s="16">
        <v>43831</v>
      </c>
      <c r="E441" s="15" t="s">
        <v>18</v>
      </c>
      <c r="F441" s="17">
        <v>13.24</v>
      </c>
      <c r="G441" s="17">
        <v>0</v>
      </c>
      <c r="H441" s="18" t="s">
        <v>14</v>
      </c>
      <c r="I441" s="15" t="s">
        <v>14</v>
      </c>
      <c r="J441" s="15" t="s">
        <v>14</v>
      </c>
      <c r="K441" s="15" t="s">
        <v>14</v>
      </c>
      <c r="L441" s="15" t="s">
        <v>14</v>
      </c>
      <c r="M441" s="15" t="s">
        <v>14</v>
      </c>
      <c r="N441" s="15" t="s">
        <v>14</v>
      </c>
      <c r="O441" s="15" t="s">
        <v>14</v>
      </c>
      <c r="P441" s="2" t="s">
        <v>14</v>
      </c>
      <c r="Q441" s="6" t="str">
        <f>VLOOKUP(A441,'[1]Laboratory Services'!$A$2:$Q$2053,17,FALSE)</f>
        <v>-</v>
      </c>
    </row>
    <row r="442" spans="1:17" x14ac:dyDescent="0.2">
      <c r="A442" s="13">
        <v>80184</v>
      </c>
      <c r="B442" s="15" t="s">
        <v>14</v>
      </c>
      <c r="C442" s="14" t="s">
        <v>1559</v>
      </c>
      <c r="D442" s="16">
        <v>43282</v>
      </c>
      <c r="E442" s="15" t="s">
        <v>18</v>
      </c>
      <c r="F442" s="17">
        <v>15.3</v>
      </c>
      <c r="G442" s="17">
        <v>0</v>
      </c>
      <c r="H442" s="18" t="s">
        <v>14</v>
      </c>
      <c r="I442" s="15" t="s">
        <v>14</v>
      </c>
      <c r="J442" s="15" t="s">
        <v>14</v>
      </c>
      <c r="K442" s="15" t="s">
        <v>14</v>
      </c>
      <c r="L442" s="15" t="s">
        <v>14</v>
      </c>
      <c r="M442" s="15" t="s">
        <v>14</v>
      </c>
      <c r="N442" s="15" t="s">
        <v>14</v>
      </c>
      <c r="O442" s="15" t="s">
        <v>14</v>
      </c>
      <c r="P442" s="2" t="s">
        <v>14</v>
      </c>
      <c r="Q442" s="6" t="str">
        <f>VLOOKUP(A442,'[1]Laboratory Services'!$A$2:$Q$2053,17,FALSE)</f>
        <v>-</v>
      </c>
    </row>
    <row r="443" spans="1:17" x14ac:dyDescent="0.2">
      <c r="A443" s="13">
        <v>80185</v>
      </c>
      <c r="B443" s="15" t="s">
        <v>14</v>
      </c>
      <c r="C443" s="14" t="s">
        <v>1560</v>
      </c>
      <c r="D443" s="16">
        <v>43831</v>
      </c>
      <c r="E443" s="15" t="s">
        <v>18</v>
      </c>
      <c r="F443" s="17">
        <v>13.24</v>
      </c>
      <c r="G443" s="17">
        <v>0</v>
      </c>
      <c r="H443" s="18" t="s">
        <v>14</v>
      </c>
      <c r="I443" s="15" t="s">
        <v>14</v>
      </c>
      <c r="J443" s="15" t="s">
        <v>14</v>
      </c>
      <c r="K443" s="15" t="s">
        <v>14</v>
      </c>
      <c r="L443" s="15" t="s">
        <v>14</v>
      </c>
      <c r="M443" s="15" t="s">
        <v>14</v>
      </c>
      <c r="N443" s="15" t="s">
        <v>14</v>
      </c>
      <c r="O443" s="15" t="s">
        <v>14</v>
      </c>
      <c r="P443" s="2" t="s">
        <v>14</v>
      </c>
      <c r="Q443" s="6" t="str">
        <f>VLOOKUP(A443,'[1]Laboratory Services'!$A$2:$Q$2053,17,FALSE)</f>
        <v>-</v>
      </c>
    </row>
    <row r="444" spans="1:17" x14ac:dyDescent="0.2">
      <c r="A444" s="13">
        <v>80186</v>
      </c>
      <c r="B444" s="15" t="s">
        <v>14</v>
      </c>
      <c r="C444" s="14" t="s">
        <v>1561</v>
      </c>
      <c r="D444" s="16">
        <v>43831</v>
      </c>
      <c r="E444" s="15" t="s">
        <v>18</v>
      </c>
      <c r="F444" s="17">
        <v>13.75</v>
      </c>
      <c r="G444" s="17">
        <v>0</v>
      </c>
      <c r="H444" s="18" t="s">
        <v>14</v>
      </c>
      <c r="I444" s="15" t="s">
        <v>14</v>
      </c>
      <c r="J444" s="15" t="s">
        <v>14</v>
      </c>
      <c r="K444" s="15" t="s">
        <v>14</v>
      </c>
      <c r="L444" s="15" t="s">
        <v>14</v>
      </c>
      <c r="M444" s="15" t="s">
        <v>14</v>
      </c>
      <c r="N444" s="15" t="s">
        <v>14</v>
      </c>
      <c r="O444" s="15" t="s">
        <v>14</v>
      </c>
      <c r="P444" s="2" t="s">
        <v>14</v>
      </c>
      <c r="Q444" s="6" t="str">
        <f>VLOOKUP(A444,'[1]Laboratory Services'!$A$2:$Q$2053,17,FALSE)</f>
        <v>-</v>
      </c>
    </row>
    <row r="445" spans="1:17" x14ac:dyDescent="0.2">
      <c r="A445" s="13">
        <v>80187</v>
      </c>
      <c r="B445" s="15" t="s">
        <v>14</v>
      </c>
      <c r="C445" s="14" t="s">
        <v>244</v>
      </c>
      <c r="D445" s="16">
        <v>43831</v>
      </c>
      <c r="E445" s="15" t="s">
        <v>18</v>
      </c>
      <c r="F445" s="17">
        <v>27.1</v>
      </c>
      <c r="G445" s="17">
        <v>0</v>
      </c>
      <c r="H445" s="18" t="s">
        <v>14</v>
      </c>
      <c r="I445" s="15" t="s">
        <v>14</v>
      </c>
      <c r="J445" s="15" t="s">
        <v>14</v>
      </c>
      <c r="K445" s="15" t="s">
        <v>14</v>
      </c>
      <c r="L445" s="15" t="s">
        <v>14</v>
      </c>
      <c r="M445" s="15" t="s">
        <v>14</v>
      </c>
      <c r="N445" s="15" t="s">
        <v>14</v>
      </c>
      <c r="O445" s="15" t="s">
        <v>14</v>
      </c>
      <c r="P445" s="2" t="s">
        <v>14</v>
      </c>
      <c r="Q445" s="6" t="str">
        <f>VLOOKUP(A445,'[1]Laboratory Services'!$A$2:$Q$2053,17,FALSE)</f>
        <v>-</v>
      </c>
    </row>
    <row r="446" spans="1:17" x14ac:dyDescent="0.2">
      <c r="A446" s="13">
        <v>80188</v>
      </c>
      <c r="B446" s="15" t="s">
        <v>14</v>
      </c>
      <c r="C446" s="14" t="s">
        <v>1562</v>
      </c>
      <c r="D446" s="16">
        <v>43831</v>
      </c>
      <c r="E446" s="15" t="s">
        <v>18</v>
      </c>
      <c r="F446" s="17">
        <v>16.59</v>
      </c>
      <c r="G446" s="17">
        <v>0</v>
      </c>
      <c r="H446" s="18" t="s">
        <v>14</v>
      </c>
      <c r="I446" s="15" t="s">
        <v>14</v>
      </c>
      <c r="J446" s="15" t="s">
        <v>14</v>
      </c>
      <c r="K446" s="15" t="s">
        <v>14</v>
      </c>
      <c r="L446" s="15" t="s">
        <v>14</v>
      </c>
      <c r="M446" s="15" t="s">
        <v>14</v>
      </c>
      <c r="N446" s="15" t="s">
        <v>14</v>
      </c>
      <c r="O446" s="15" t="s">
        <v>14</v>
      </c>
      <c r="P446" s="2" t="s">
        <v>14</v>
      </c>
      <c r="Q446" s="6" t="str">
        <f>VLOOKUP(A446,'[1]Laboratory Services'!$A$2:$Q$2053,17,FALSE)</f>
        <v>-</v>
      </c>
    </row>
    <row r="447" spans="1:17" x14ac:dyDescent="0.2">
      <c r="A447" s="13">
        <v>80189</v>
      </c>
      <c r="B447" s="15" t="s">
        <v>14</v>
      </c>
      <c r="C447" s="14" t="s">
        <v>1384</v>
      </c>
      <c r="D447" s="16">
        <v>44197</v>
      </c>
      <c r="E447" s="15" t="s">
        <v>18</v>
      </c>
      <c r="F447" s="17">
        <v>27.1</v>
      </c>
      <c r="G447" s="17">
        <v>0</v>
      </c>
      <c r="H447" s="18" t="s">
        <v>14</v>
      </c>
      <c r="I447" s="15" t="s">
        <v>14</v>
      </c>
      <c r="J447" s="15" t="s">
        <v>14</v>
      </c>
      <c r="K447" s="15" t="s">
        <v>14</v>
      </c>
      <c r="L447" s="15" t="s">
        <v>14</v>
      </c>
      <c r="M447" s="15" t="s">
        <v>14</v>
      </c>
      <c r="N447" s="15" t="s">
        <v>14</v>
      </c>
      <c r="O447" s="15" t="s">
        <v>14</v>
      </c>
      <c r="P447" s="2" t="s">
        <v>14</v>
      </c>
      <c r="Q447" s="6" t="str">
        <f>VLOOKUP(A447,'[1]Laboratory Services'!$A$2:$Q$2053,17,FALSE)</f>
        <v>-</v>
      </c>
    </row>
    <row r="448" spans="1:17" x14ac:dyDescent="0.2">
      <c r="A448" s="13">
        <v>80190</v>
      </c>
      <c r="B448" s="15" t="s">
        <v>14</v>
      </c>
      <c r="C448" s="14" t="s">
        <v>1563</v>
      </c>
      <c r="D448" s="16">
        <v>43282</v>
      </c>
      <c r="E448" s="15" t="s">
        <v>18</v>
      </c>
      <c r="F448" s="17">
        <v>60</v>
      </c>
      <c r="G448" s="17">
        <v>0</v>
      </c>
      <c r="H448" s="18" t="s">
        <v>14</v>
      </c>
      <c r="I448" s="15" t="s">
        <v>14</v>
      </c>
      <c r="J448" s="15" t="s">
        <v>14</v>
      </c>
      <c r="K448" s="15" t="s">
        <v>14</v>
      </c>
      <c r="L448" s="15" t="s">
        <v>14</v>
      </c>
      <c r="M448" s="15" t="s">
        <v>14</v>
      </c>
      <c r="N448" s="15" t="s">
        <v>14</v>
      </c>
      <c r="O448" s="15" t="s">
        <v>14</v>
      </c>
      <c r="P448" s="2" t="s">
        <v>14</v>
      </c>
      <c r="Q448" s="6" t="str">
        <f>VLOOKUP(A448,'[1]Laboratory Services'!$A$2:$Q$2053,17,FALSE)</f>
        <v>-</v>
      </c>
    </row>
    <row r="449" spans="1:17" x14ac:dyDescent="0.2">
      <c r="A449" s="13">
        <v>80192</v>
      </c>
      <c r="B449" s="15" t="s">
        <v>14</v>
      </c>
      <c r="C449" s="14" t="s">
        <v>1563</v>
      </c>
      <c r="D449" s="16">
        <v>43831</v>
      </c>
      <c r="E449" s="15" t="s">
        <v>18</v>
      </c>
      <c r="F449" s="17">
        <v>16.75</v>
      </c>
      <c r="G449" s="17">
        <v>0</v>
      </c>
      <c r="H449" s="18" t="s">
        <v>14</v>
      </c>
      <c r="I449" s="15" t="s">
        <v>14</v>
      </c>
      <c r="J449" s="15" t="s">
        <v>14</v>
      </c>
      <c r="K449" s="15" t="s">
        <v>14</v>
      </c>
      <c r="L449" s="15" t="s">
        <v>14</v>
      </c>
      <c r="M449" s="15" t="s">
        <v>14</v>
      </c>
      <c r="N449" s="15" t="s">
        <v>14</v>
      </c>
      <c r="O449" s="15" t="s">
        <v>14</v>
      </c>
      <c r="P449" s="2" t="s">
        <v>14</v>
      </c>
      <c r="Q449" s="6" t="str">
        <f>VLOOKUP(A449,'[1]Laboratory Services'!$A$2:$Q$2053,17,FALSE)</f>
        <v>-</v>
      </c>
    </row>
    <row r="450" spans="1:17" x14ac:dyDescent="0.2">
      <c r="A450" s="13">
        <v>80193</v>
      </c>
      <c r="B450" s="15" t="s">
        <v>14</v>
      </c>
      <c r="C450" s="14" t="s">
        <v>245</v>
      </c>
      <c r="D450" s="16">
        <v>44197</v>
      </c>
      <c r="E450" s="15" t="s">
        <v>18</v>
      </c>
      <c r="F450" s="17">
        <v>38.56</v>
      </c>
      <c r="G450" s="17">
        <v>0</v>
      </c>
      <c r="H450" s="18" t="s">
        <v>14</v>
      </c>
      <c r="I450" s="15" t="s">
        <v>14</v>
      </c>
      <c r="J450" s="15" t="s">
        <v>14</v>
      </c>
      <c r="K450" s="15" t="s">
        <v>14</v>
      </c>
      <c r="L450" s="15" t="s">
        <v>14</v>
      </c>
      <c r="M450" s="15" t="s">
        <v>14</v>
      </c>
      <c r="N450" s="15" t="s">
        <v>14</v>
      </c>
      <c r="O450" s="15" t="s">
        <v>14</v>
      </c>
      <c r="P450" s="2" t="s">
        <v>14</v>
      </c>
      <c r="Q450" s="6" t="str">
        <f>VLOOKUP(A450,'[1]Laboratory Services'!$A$2:$Q$2053,17,FALSE)</f>
        <v>-</v>
      </c>
    </row>
    <row r="451" spans="1:17" x14ac:dyDescent="0.2">
      <c r="A451" s="13">
        <v>80194</v>
      </c>
      <c r="B451" s="15" t="s">
        <v>14</v>
      </c>
      <c r="C451" s="14" t="s">
        <v>1564</v>
      </c>
      <c r="D451" s="16">
        <v>43831</v>
      </c>
      <c r="E451" s="15" t="s">
        <v>18</v>
      </c>
      <c r="F451" s="17">
        <v>14.59</v>
      </c>
      <c r="G451" s="17">
        <v>0</v>
      </c>
      <c r="H451" s="18" t="s">
        <v>14</v>
      </c>
      <c r="I451" s="15" t="s">
        <v>14</v>
      </c>
      <c r="J451" s="15" t="s">
        <v>14</v>
      </c>
      <c r="K451" s="15" t="s">
        <v>14</v>
      </c>
      <c r="L451" s="15" t="s">
        <v>14</v>
      </c>
      <c r="M451" s="15" t="s">
        <v>14</v>
      </c>
      <c r="N451" s="15" t="s">
        <v>14</v>
      </c>
      <c r="O451" s="15" t="s">
        <v>14</v>
      </c>
      <c r="P451" s="2" t="s">
        <v>14</v>
      </c>
      <c r="Q451" s="6" t="str">
        <f>VLOOKUP(A451,'[1]Laboratory Services'!$A$2:$Q$2053,17,FALSE)</f>
        <v>-</v>
      </c>
    </row>
    <row r="452" spans="1:17" x14ac:dyDescent="0.2">
      <c r="A452" s="13">
        <v>80195</v>
      </c>
      <c r="B452" s="15" t="s">
        <v>14</v>
      </c>
      <c r="C452" s="14" t="s">
        <v>246</v>
      </c>
      <c r="D452" s="16">
        <v>43831</v>
      </c>
      <c r="E452" s="15" t="s">
        <v>18</v>
      </c>
      <c r="F452" s="17">
        <v>13.72</v>
      </c>
      <c r="G452" s="17">
        <v>0</v>
      </c>
      <c r="H452" s="18" t="s">
        <v>14</v>
      </c>
      <c r="I452" s="15" t="s">
        <v>14</v>
      </c>
      <c r="J452" s="15" t="s">
        <v>14</v>
      </c>
      <c r="K452" s="15" t="s">
        <v>14</v>
      </c>
      <c r="L452" s="15" t="s">
        <v>14</v>
      </c>
      <c r="M452" s="15" t="s">
        <v>14</v>
      </c>
      <c r="N452" s="15" t="s">
        <v>14</v>
      </c>
      <c r="O452" s="15" t="s">
        <v>14</v>
      </c>
      <c r="P452" s="2" t="s">
        <v>14</v>
      </c>
      <c r="Q452" s="6" t="str">
        <f>VLOOKUP(A452,'[1]Laboratory Services'!$A$2:$Q$2053,17,FALSE)</f>
        <v>-</v>
      </c>
    </row>
    <row r="453" spans="1:17" x14ac:dyDescent="0.2">
      <c r="A453" s="13">
        <v>80197</v>
      </c>
      <c r="B453" s="15" t="s">
        <v>14</v>
      </c>
      <c r="C453" s="14" t="s">
        <v>247</v>
      </c>
      <c r="D453" s="16">
        <v>43831</v>
      </c>
      <c r="E453" s="15" t="s">
        <v>18</v>
      </c>
      <c r="F453" s="17">
        <v>13.72</v>
      </c>
      <c r="G453" s="17">
        <v>0</v>
      </c>
      <c r="H453" s="18" t="s">
        <v>14</v>
      </c>
      <c r="I453" s="15" t="s">
        <v>14</v>
      </c>
      <c r="J453" s="15" t="s">
        <v>14</v>
      </c>
      <c r="K453" s="15" t="s">
        <v>14</v>
      </c>
      <c r="L453" s="15" t="s">
        <v>14</v>
      </c>
      <c r="M453" s="15" t="s">
        <v>14</v>
      </c>
      <c r="N453" s="15" t="s">
        <v>14</v>
      </c>
      <c r="O453" s="15" t="s">
        <v>14</v>
      </c>
      <c r="P453" s="2" t="s">
        <v>14</v>
      </c>
      <c r="Q453" s="6" t="str">
        <f>VLOOKUP(A453,'[1]Laboratory Services'!$A$2:$Q$2053,17,FALSE)</f>
        <v>-</v>
      </c>
    </row>
    <row r="454" spans="1:17" x14ac:dyDescent="0.2">
      <c r="A454" s="13">
        <v>80198</v>
      </c>
      <c r="B454" s="15" t="s">
        <v>14</v>
      </c>
      <c r="C454" s="14" t="s">
        <v>1565</v>
      </c>
      <c r="D454" s="16">
        <v>43831</v>
      </c>
      <c r="E454" s="15" t="s">
        <v>18</v>
      </c>
      <c r="F454" s="17">
        <v>14.14</v>
      </c>
      <c r="G454" s="17">
        <v>0</v>
      </c>
      <c r="H454" s="18" t="s">
        <v>14</v>
      </c>
      <c r="I454" s="15" t="s">
        <v>14</v>
      </c>
      <c r="J454" s="15" t="s">
        <v>14</v>
      </c>
      <c r="K454" s="15" t="s">
        <v>14</v>
      </c>
      <c r="L454" s="15" t="s">
        <v>14</v>
      </c>
      <c r="M454" s="15" t="s">
        <v>14</v>
      </c>
      <c r="N454" s="15" t="s">
        <v>14</v>
      </c>
      <c r="O454" s="15" t="s">
        <v>14</v>
      </c>
      <c r="P454" s="2" t="s">
        <v>14</v>
      </c>
      <c r="Q454" s="6" t="str">
        <f>VLOOKUP(A454,'[1]Laboratory Services'!$A$2:$Q$2053,17,FALSE)</f>
        <v>-</v>
      </c>
    </row>
    <row r="455" spans="1:17" x14ac:dyDescent="0.2">
      <c r="A455" s="13">
        <v>80199</v>
      </c>
      <c r="B455" s="15" t="s">
        <v>14</v>
      </c>
      <c r="C455" s="14" t="s">
        <v>248</v>
      </c>
      <c r="D455" s="16">
        <v>43282</v>
      </c>
      <c r="E455" s="15" t="s">
        <v>18</v>
      </c>
      <c r="F455" s="17">
        <v>27.1</v>
      </c>
      <c r="G455" s="17">
        <v>0</v>
      </c>
      <c r="H455" s="18" t="s">
        <v>14</v>
      </c>
      <c r="I455" s="15" t="s">
        <v>14</v>
      </c>
      <c r="J455" s="15" t="s">
        <v>14</v>
      </c>
      <c r="K455" s="15" t="s">
        <v>14</v>
      </c>
      <c r="L455" s="15" t="s">
        <v>14</v>
      </c>
      <c r="M455" s="15" t="s">
        <v>14</v>
      </c>
      <c r="N455" s="15" t="s">
        <v>14</v>
      </c>
      <c r="O455" s="15" t="s">
        <v>14</v>
      </c>
      <c r="P455" s="2" t="s">
        <v>14</v>
      </c>
      <c r="Q455" s="6" t="str">
        <f>VLOOKUP(A455,'[1]Laboratory Services'!$A$2:$Q$2053,17,FALSE)</f>
        <v>-</v>
      </c>
    </row>
    <row r="456" spans="1:17" x14ac:dyDescent="0.2">
      <c r="A456" s="13">
        <v>80200</v>
      </c>
      <c r="B456" s="15" t="s">
        <v>14</v>
      </c>
      <c r="C456" s="14" t="s">
        <v>1566</v>
      </c>
      <c r="D456" s="16">
        <v>43831</v>
      </c>
      <c r="E456" s="15" t="s">
        <v>18</v>
      </c>
      <c r="F456" s="17">
        <v>16.12</v>
      </c>
      <c r="G456" s="17">
        <v>0</v>
      </c>
      <c r="H456" s="18" t="s">
        <v>14</v>
      </c>
      <c r="I456" s="15" t="s">
        <v>14</v>
      </c>
      <c r="J456" s="15" t="s">
        <v>14</v>
      </c>
      <c r="K456" s="15" t="s">
        <v>14</v>
      </c>
      <c r="L456" s="15" t="s">
        <v>14</v>
      </c>
      <c r="M456" s="15" t="s">
        <v>14</v>
      </c>
      <c r="N456" s="15" t="s">
        <v>14</v>
      </c>
      <c r="O456" s="15" t="s">
        <v>14</v>
      </c>
      <c r="P456" s="2" t="s">
        <v>14</v>
      </c>
      <c r="Q456" s="6" t="str">
        <f>VLOOKUP(A456,'[1]Laboratory Services'!$A$2:$Q$2053,17,FALSE)</f>
        <v>-</v>
      </c>
    </row>
    <row r="457" spans="1:17" x14ac:dyDescent="0.2">
      <c r="A457" s="13">
        <v>80201</v>
      </c>
      <c r="B457" s="15" t="s">
        <v>14</v>
      </c>
      <c r="C457" s="14" t="s">
        <v>249</v>
      </c>
      <c r="D457" s="16">
        <v>43831</v>
      </c>
      <c r="E457" s="15" t="s">
        <v>18</v>
      </c>
      <c r="F457" s="17">
        <v>11.92</v>
      </c>
      <c r="G457" s="17">
        <v>0</v>
      </c>
      <c r="H457" s="18" t="s">
        <v>14</v>
      </c>
      <c r="I457" s="15" t="s">
        <v>14</v>
      </c>
      <c r="J457" s="15" t="s">
        <v>14</v>
      </c>
      <c r="K457" s="15" t="s">
        <v>14</v>
      </c>
      <c r="L457" s="15" t="s">
        <v>14</v>
      </c>
      <c r="M457" s="15" t="s">
        <v>14</v>
      </c>
      <c r="N457" s="15" t="s">
        <v>14</v>
      </c>
      <c r="O457" s="15" t="s">
        <v>14</v>
      </c>
      <c r="P457" s="2" t="s">
        <v>14</v>
      </c>
      <c r="Q457" s="6" t="str">
        <f>VLOOKUP(A457,'[1]Laboratory Services'!$A$2:$Q$2053,17,FALSE)</f>
        <v>-</v>
      </c>
    </row>
    <row r="458" spans="1:17" x14ac:dyDescent="0.2">
      <c r="A458" s="13">
        <v>80202</v>
      </c>
      <c r="B458" s="15" t="s">
        <v>14</v>
      </c>
      <c r="C458" s="14" t="s">
        <v>1567</v>
      </c>
      <c r="D458" s="16">
        <v>43831</v>
      </c>
      <c r="E458" s="15" t="s">
        <v>18</v>
      </c>
      <c r="F458" s="17">
        <v>13.54</v>
      </c>
      <c r="G458" s="17">
        <v>0</v>
      </c>
      <c r="H458" s="18" t="s">
        <v>14</v>
      </c>
      <c r="I458" s="15" t="s">
        <v>14</v>
      </c>
      <c r="J458" s="15" t="s">
        <v>14</v>
      </c>
      <c r="K458" s="15" t="s">
        <v>14</v>
      </c>
      <c r="L458" s="15" t="s">
        <v>14</v>
      </c>
      <c r="M458" s="15" t="s">
        <v>14</v>
      </c>
      <c r="N458" s="15" t="s">
        <v>14</v>
      </c>
      <c r="O458" s="15" t="s">
        <v>14</v>
      </c>
      <c r="P458" s="2" t="s">
        <v>14</v>
      </c>
      <c r="Q458" s="6" t="str">
        <f>VLOOKUP(A458,'[1]Laboratory Services'!$A$2:$Q$2053,17,FALSE)</f>
        <v>-</v>
      </c>
    </row>
    <row r="459" spans="1:17" x14ac:dyDescent="0.2">
      <c r="A459" s="13">
        <v>80203</v>
      </c>
      <c r="B459" s="15" t="s">
        <v>14</v>
      </c>
      <c r="C459" s="14" t="s">
        <v>250</v>
      </c>
      <c r="D459" s="16">
        <v>43831</v>
      </c>
      <c r="E459" s="15" t="s">
        <v>18</v>
      </c>
      <c r="F459" s="17">
        <v>13.24</v>
      </c>
      <c r="G459" s="17">
        <v>0</v>
      </c>
      <c r="H459" s="18" t="s">
        <v>14</v>
      </c>
      <c r="I459" s="15" t="s">
        <v>14</v>
      </c>
      <c r="J459" s="15" t="s">
        <v>14</v>
      </c>
      <c r="K459" s="15" t="s">
        <v>14</v>
      </c>
      <c r="L459" s="15" t="s">
        <v>14</v>
      </c>
      <c r="M459" s="15" t="s">
        <v>14</v>
      </c>
      <c r="N459" s="15" t="s">
        <v>14</v>
      </c>
      <c r="O459" s="15" t="s">
        <v>14</v>
      </c>
      <c r="P459" s="2" t="s">
        <v>14</v>
      </c>
      <c r="Q459" s="6" t="str">
        <f>VLOOKUP(A459,'[1]Laboratory Services'!$A$2:$Q$2053,17,FALSE)</f>
        <v>-</v>
      </c>
    </row>
    <row r="460" spans="1:17" x14ac:dyDescent="0.2">
      <c r="A460" s="13">
        <v>80204</v>
      </c>
      <c r="B460" s="15" t="s">
        <v>14</v>
      </c>
      <c r="C460" s="14" t="s">
        <v>251</v>
      </c>
      <c r="D460" s="16">
        <v>44197</v>
      </c>
      <c r="E460" s="15" t="s">
        <v>18</v>
      </c>
      <c r="F460" s="17">
        <v>38.56</v>
      </c>
      <c r="G460" s="17">
        <v>0</v>
      </c>
      <c r="H460" s="18" t="s">
        <v>14</v>
      </c>
      <c r="I460" s="15" t="s">
        <v>14</v>
      </c>
      <c r="J460" s="15" t="s">
        <v>14</v>
      </c>
      <c r="K460" s="15" t="s">
        <v>14</v>
      </c>
      <c r="L460" s="15" t="s">
        <v>14</v>
      </c>
      <c r="M460" s="15" t="s">
        <v>14</v>
      </c>
      <c r="N460" s="15" t="s">
        <v>14</v>
      </c>
      <c r="O460" s="15" t="s">
        <v>14</v>
      </c>
      <c r="P460" s="2" t="s">
        <v>14</v>
      </c>
      <c r="Q460" s="6" t="str">
        <f>VLOOKUP(A460,'[1]Laboratory Services'!$A$2:$Q$2053,17,FALSE)</f>
        <v>-</v>
      </c>
    </row>
    <row r="461" spans="1:17" x14ac:dyDescent="0.2">
      <c r="A461" s="13">
        <v>80210</v>
      </c>
      <c r="B461" s="15" t="s">
        <v>14</v>
      </c>
      <c r="C461" s="14" t="s">
        <v>252</v>
      </c>
      <c r="D461" s="16">
        <v>44197</v>
      </c>
      <c r="E461" s="15" t="s">
        <v>18</v>
      </c>
      <c r="F461" s="17">
        <v>27.1</v>
      </c>
      <c r="G461" s="17">
        <v>0</v>
      </c>
      <c r="H461" s="18" t="s">
        <v>14</v>
      </c>
      <c r="I461" s="15" t="s">
        <v>14</v>
      </c>
      <c r="J461" s="15" t="s">
        <v>14</v>
      </c>
      <c r="K461" s="15" t="s">
        <v>14</v>
      </c>
      <c r="L461" s="15" t="s">
        <v>14</v>
      </c>
      <c r="M461" s="15" t="s">
        <v>14</v>
      </c>
      <c r="N461" s="15" t="s">
        <v>14</v>
      </c>
      <c r="O461" s="15" t="s">
        <v>14</v>
      </c>
      <c r="P461" s="2" t="s">
        <v>14</v>
      </c>
      <c r="Q461" s="6" t="str">
        <f>VLOOKUP(A461,'[1]Laboratory Services'!$A$2:$Q$2053,17,FALSE)</f>
        <v>-</v>
      </c>
    </row>
    <row r="462" spans="1:17" x14ac:dyDescent="0.2">
      <c r="A462" s="13">
        <v>80220</v>
      </c>
      <c r="B462" s="15" t="s">
        <v>14</v>
      </c>
      <c r="C462" s="14" t="s">
        <v>1385</v>
      </c>
      <c r="D462" s="16">
        <v>44562</v>
      </c>
      <c r="E462" s="15" t="s">
        <v>18</v>
      </c>
      <c r="F462" s="17">
        <v>18.64</v>
      </c>
      <c r="G462" s="17">
        <v>0</v>
      </c>
      <c r="H462" s="18" t="s">
        <v>14</v>
      </c>
      <c r="I462" s="15" t="s">
        <v>14</v>
      </c>
      <c r="J462" s="15" t="s">
        <v>14</v>
      </c>
      <c r="K462" s="15" t="s">
        <v>14</v>
      </c>
      <c r="L462" s="15" t="s">
        <v>14</v>
      </c>
      <c r="M462" s="15" t="s">
        <v>14</v>
      </c>
      <c r="N462" s="15" t="s">
        <v>14</v>
      </c>
      <c r="O462" s="15" t="s">
        <v>14</v>
      </c>
      <c r="P462" s="2" t="s">
        <v>14</v>
      </c>
      <c r="Q462" s="6" t="str">
        <f>VLOOKUP(A462,'[1]Laboratory Services'!$A$2:$Q$2053,17,FALSE)</f>
        <v>-</v>
      </c>
    </row>
    <row r="463" spans="1:17" x14ac:dyDescent="0.2">
      <c r="A463" s="13">
        <v>80230</v>
      </c>
      <c r="B463" s="15" t="s">
        <v>14</v>
      </c>
      <c r="C463" s="14" t="s">
        <v>253</v>
      </c>
      <c r="D463" s="16">
        <v>43831</v>
      </c>
      <c r="E463" s="15" t="s">
        <v>18</v>
      </c>
      <c r="F463" s="17">
        <v>38.56</v>
      </c>
      <c r="G463" s="17">
        <v>0</v>
      </c>
      <c r="H463" s="18" t="s">
        <v>14</v>
      </c>
      <c r="I463" s="15" t="s">
        <v>14</v>
      </c>
      <c r="J463" s="15" t="s">
        <v>14</v>
      </c>
      <c r="K463" s="15" t="s">
        <v>14</v>
      </c>
      <c r="L463" s="15" t="s">
        <v>14</v>
      </c>
      <c r="M463" s="15" t="s">
        <v>14</v>
      </c>
      <c r="N463" s="15" t="s">
        <v>14</v>
      </c>
      <c r="O463" s="15" t="s">
        <v>14</v>
      </c>
      <c r="P463" s="2" t="s">
        <v>14</v>
      </c>
      <c r="Q463" s="6" t="str">
        <f>VLOOKUP(A463,'[1]Laboratory Services'!$A$2:$Q$2053,17,FALSE)</f>
        <v>-</v>
      </c>
    </row>
    <row r="464" spans="1:17" x14ac:dyDescent="0.2">
      <c r="A464" s="13">
        <v>80235</v>
      </c>
      <c r="B464" s="15" t="s">
        <v>14</v>
      </c>
      <c r="C464" s="14" t="s">
        <v>254</v>
      </c>
      <c r="D464" s="16">
        <v>43831</v>
      </c>
      <c r="E464" s="15" t="s">
        <v>18</v>
      </c>
      <c r="F464" s="17">
        <v>27.1</v>
      </c>
      <c r="G464" s="17">
        <v>0</v>
      </c>
      <c r="H464" s="18" t="s">
        <v>14</v>
      </c>
      <c r="I464" s="15" t="s">
        <v>14</v>
      </c>
      <c r="J464" s="15" t="s">
        <v>14</v>
      </c>
      <c r="K464" s="15" t="s">
        <v>14</v>
      </c>
      <c r="L464" s="15" t="s">
        <v>14</v>
      </c>
      <c r="M464" s="15" t="s">
        <v>14</v>
      </c>
      <c r="N464" s="15" t="s">
        <v>14</v>
      </c>
      <c r="O464" s="15" t="s">
        <v>14</v>
      </c>
      <c r="P464" s="2" t="s">
        <v>14</v>
      </c>
      <c r="Q464" s="6" t="str">
        <f>VLOOKUP(A464,'[1]Laboratory Services'!$A$2:$Q$2053,17,FALSE)</f>
        <v>-</v>
      </c>
    </row>
    <row r="465" spans="1:17" x14ac:dyDescent="0.2">
      <c r="A465" s="13">
        <v>80280</v>
      </c>
      <c r="B465" s="15" t="s">
        <v>14</v>
      </c>
      <c r="C465" s="14" t="s">
        <v>255</v>
      </c>
      <c r="D465" s="16">
        <v>43831</v>
      </c>
      <c r="E465" s="15" t="s">
        <v>18</v>
      </c>
      <c r="F465" s="17">
        <v>38.56</v>
      </c>
      <c r="G465" s="17">
        <v>0</v>
      </c>
      <c r="H465" s="18" t="s">
        <v>14</v>
      </c>
      <c r="I465" s="15" t="s">
        <v>14</v>
      </c>
      <c r="J465" s="15" t="s">
        <v>14</v>
      </c>
      <c r="K465" s="15" t="s">
        <v>14</v>
      </c>
      <c r="L465" s="15" t="s">
        <v>14</v>
      </c>
      <c r="M465" s="15" t="s">
        <v>14</v>
      </c>
      <c r="N465" s="15" t="s">
        <v>14</v>
      </c>
      <c r="O465" s="15" t="s">
        <v>14</v>
      </c>
      <c r="P465" s="2" t="s">
        <v>14</v>
      </c>
      <c r="Q465" s="6" t="str">
        <f>VLOOKUP(A465,'[1]Laboratory Services'!$A$2:$Q$2053,17,FALSE)</f>
        <v>-</v>
      </c>
    </row>
    <row r="466" spans="1:17" x14ac:dyDescent="0.2">
      <c r="A466" s="13">
        <v>80285</v>
      </c>
      <c r="B466" s="15" t="s">
        <v>14</v>
      </c>
      <c r="C466" s="14" t="s">
        <v>256</v>
      </c>
      <c r="D466" s="16">
        <v>43831</v>
      </c>
      <c r="E466" s="15" t="s">
        <v>18</v>
      </c>
      <c r="F466" s="17">
        <v>27.1</v>
      </c>
      <c r="G466" s="17">
        <v>0</v>
      </c>
      <c r="H466" s="18" t="s">
        <v>14</v>
      </c>
      <c r="I466" s="15" t="s">
        <v>14</v>
      </c>
      <c r="J466" s="15" t="s">
        <v>14</v>
      </c>
      <c r="K466" s="15" t="s">
        <v>14</v>
      </c>
      <c r="L466" s="15" t="s">
        <v>14</v>
      </c>
      <c r="M466" s="15" t="s">
        <v>14</v>
      </c>
      <c r="N466" s="15" t="s">
        <v>14</v>
      </c>
      <c r="O466" s="15" t="s">
        <v>14</v>
      </c>
      <c r="P466" s="2" t="s">
        <v>14</v>
      </c>
      <c r="Q466" s="6" t="str">
        <f>VLOOKUP(A466,'[1]Laboratory Services'!$A$2:$Q$2053,17,FALSE)</f>
        <v>-</v>
      </c>
    </row>
    <row r="467" spans="1:17" x14ac:dyDescent="0.2">
      <c r="A467" s="13">
        <v>80299</v>
      </c>
      <c r="B467" s="15" t="s">
        <v>14</v>
      </c>
      <c r="C467" s="14" t="s">
        <v>1568</v>
      </c>
      <c r="D467" s="16">
        <v>43282</v>
      </c>
      <c r="E467" s="15" t="s">
        <v>18</v>
      </c>
      <c r="F467" s="17">
        <v>18.64</v>
      </c>
      <c r="G467" s="17">
        <v>0</v>
      </c>
      <c r="H467" s="18" t="s">
        <v>14</v>
      </c>
      <c r="I467" s="15" t="s">
        <v>14</v>
      </c>
      <c r="J467" s="15" t="s">
        <v>14</v>
      </c>
      <c r="K467" s="15" t="s">
        <v>14</v>
      </c>
      <c r="L467" s="15" t="s">
        <v>14</v>
      </c>
      <c r="M467" s="15" t="s">
        <v>14</v>
      </c>
      <c r="N467" s="15" t="s">
        <v>14</v>
      </c>
      <c r="O467" s="15" t="s">
        <v>14</v>
      </c>
      <c r="P467" s="2" t="s">
        <v>14</v>
      </c>
      <c r="Q467" s="6" t="str">
        <f>VLOOKUP(A467,'[1]Laboratory Services'!$A$2:$Q$2053,17,FALSE)</f>
        <v>-</v>
      </c>
    </row>
    <row r="468" spans="1:17" x14ac:dyDescent="0.2">
      <c r="A468" s="13">
        <v>80305</v>
      </c>
      <c r="B468" s="15" t="s">
        <v>14</v>
      </c>
      <c r="C468" s="14" t="s">
        <v>257</v>
      </c>
      <c r="D468" s="16">
        <v>43466</v>
      </c>
      <c r="E468" s="15" t="s">
        <v>18</v>
      </c>
      <c r="F468" s="17">
        <v>12.6</v>
      </c>
      <c r="G468" s="17">
        <v>0</v>
      </c>
      <c r="H468" s="18" t="s">
        <v>14</v>
      </c>
      <c r="I468" s="15" t="s">
        <v>14</v>
      </c>
      <c r="J468" s="15" t="s">
        <v>14</v>
      </c>
      <c r="K468" s="15" t="s">
        <v>14</v>
      </c>
      <c r="L468" s="15" t="s">
        <v>14</v>
      </c>
      <c r="M468" s="15" t="s">
        <v>14</v>
      </c>
      <c r="N468" s="15" t="s">
        <v>14</v>
      </c>
      <c r="O468" s="15" t="s">
        <v>14</v>
      </c>
      <c r="P468" s="2" t="s">
        <v>14</v>
      </c>
      <c r="Q468" s="6" t="str">
        <f>VLOOKUP(A468,'[1]Laboratory Services'!$A$2:$Q$2053,17,FALSE)</f>
        <v>-</v>
      </c>
    </row>
    <row r="469" spans="1:17" x14ac:dyDescent="0.2">
      <c r="A469" s="13">
        <v>80305</v>
      </c>
      <c r="B469" s="15" t="s">
        <v>52</v>
      </c>
      <c r="C469" s="14" t="s">
        <v>257</v>
      </c>
      <c r="D469" s="16">
        <v>43466</v>
      </c>
      <c r="E469" s="15" t="s">
        <v>18</v>
      </c>
      <c r="F469" s="17">
        <v>12.6</v>
      </c>
      <c r="G469" s="17">
        <v>0</v>
      </c>
      <c r="H469" s="18" t="s">
        <v>14</v>
      </c>
      <c r="I469" s="15" t="s">
        <v>14</v>
      </c>
      <c r="J469" s="15" t="s">
        <v>14</v>
      </c>
      <c r="K469" s="15" t="s">
        <v>14</v>
      </c>
      <c r="L469" s="15" t="s">
        <v>14</v>
      </c>
      <c r="M469" s="15" t="s">
        <v>14</v>
      </c>
      <c r="N469" s="15" t="s">
        <v>14</v>
      </c>
      <c r="O469" s="15" t="s">
        <v>14</v>
      </c>
      <c r="P469" s="2" t="s">
        <v>14</v>
      </c>
      <c r="Q469" s="6" t="str">
        <f>VLOOKUP(A469,'[1]Laboratory Services'!$A$2:$Q$2053,17,FALSE)</f>
        <v>-</v>
      </c>
    </row>
    <row r="470" spans="1:17" x14ac:dyDescent="0.2">
      <c r="A470" s="13">
        <v>80306</v>
      </c>
      <c r="B470" s="15" t="s">
        <v>14</v>
      </c>
      <c r="C470" s="14" t="s">
        <v>258</v>
      </c>
      <c r="D470" s="16">
        <v>43466</v>
      </c>
      <c r="E470" s="15" t="s">
        <v>18</v>
      </c>
      <c r="F470" s="17">
        <v>17.14</v>
      </c>
      <c r="G470" s="17">
        <v>0</v>
      </c>
      <c r="H470" s="18" t="s">
        <v>14</v>
      </c>
      <c r="I470" s="15" t="s">
        <v>14</v>
      </c>
      <c r="J470" s="15" t="s">
        <v>14</v>
      </c>
      <c r="K470" s="15" t="s">
        <v>14</v>
      </c>
      <c r="L470" s="15" t="s">
        <v>14</v>
      </c>
      <c r="M470" s="15" t="s">
        <v>14</v>
      </c>
      <c r="N470" s="15" t="s">
        <v>14</v>
      </c>
      <c r="O470" s="15" t="s">
        <v>14</v>
      </c>
      <c r="P470" s="2" t="s">
        <v>14</v>
      </c>
      <c r="Q470" s="6" t="str">
        <f>VLOOKUP(A470,'[1]Laboratory Services'!$A$2:$Q$2053,17,FALSE)</f>
        <v>-</v>
      </c>
    </row>
    <row r="471" spans="1:17" x14ac:dyDescent="0.2">
      <c r="A471" s="13">
        <v>80307</v>
      </c>
      <c r="B471" s="15" t="s">
        <v>14</v>
      </c>
      <c r="C471" s="14" t="s">
        <v>259</v>
      </c>
      <c r="D471" s="16">
        <v>43831</v>
      </c>
      <c r="E471" s="15" t="s">
        <v>18</v>
      </c>
      <c r="F471" s="17">
        <v>62.14</v>
      </c>
      <c r="G471" s="17">
        <v>0</v>
      </c>
      <c r="H471" s="18" t="s">
        <v>14</v>
      </c>
      <c r="I471" s="15" t="s">
        <v>14</v>
      </c>
      <c r="J471" s="15" t="s">
        <v>14</v>
      </c>
      <c r="K471" s="15" t="s">
        <v>14</v>
      </c>
      <c r="L471" s="15" t="s">
        <v>14</v>
      </c>
      <c r="M471" s="15" t="s">
        <v>14</v>
      </c>
      <c r="N471" s="15" t="s">
        <v>14</v>
      </c>
      <c r="O471" s="15" t="s">
        <v>14</v>
      </c>
      <c r="P471" s="2" t="s">
        <v>14</v>
      </c>
      <c r="Q471" s="6" t="str">
        <f>VLOOKUP(A471,'[1]Laboratory Services'!$A$2:$Q$2053,17,FALSE)</f>
        <v>-</v>
      </c>
    </row>
    <row r="472" spans="1:17" x14ac:dyDescent="0.2">
      <c r="A472" s="13">
        <v>80400</v>
      </c>
      <c r="B472" s="15" t="s">
        <v>14</v>
      </c>
      <c r="C472" s="14" t="s">
        <v>260</v>
      </c>
      <c r="D472" s="16">
        <v>43831</v>
      </c>
      <c r="E472" s="15" t="s">
        <v>18</v>
      </c>
      <c r="F472" s="17">
        <v>32.619999999999997</v>
      </c>
      <c r="G472" s="17">
        <v>0</v>
      </c>
      <c r="H472" s="18" t="s">
        <v>14</v>
      </c>
      <c r="I472" s="15" t="s">
        <v>14</v>
      </c>
      <c r="J472" s="15" t="s">
        <v>14</v>
      </c>
      <c r="K472" s="15" t="s">
        <v>14</v>
      </c>
      <c r="L472" s="15" t="s">
        <v>14</v>
      </c>
      <c r="M472" s="15" t="s">
        <v>14</v>
      </c>
      <c r="N472" s="15" t="s">
        <v>14</v>
      </c>
      <c r="O472" s="15" t="s">
        <v>14</v>
      </c>
      <c r="P472" s="2" t="s">
        <v>14</v>
      </c>
      <c r="Q472" s="6" t="str">
        <f>VLOOKUP(A472,'[1]Laboratory Services'!$A$2:$Q$2053,17,FALSE)</f>
        <v>-</v>
      </c>
    </row>
    <row r="473" spans="1:17" x14ac:dyDescent="0.2">
      <c r="A473" s="13">
        <v>80402</v>
      </c>
      <c r="B473" s="15" t="s">
        <v>14</v>
      </c>
      <c r="C473" s="14" t="s">
        <v>260</v>
      </c>
      <c r="D473" s="16">
        <v>43831</v>
      </c>
      <c r="E473" s="15" t="s">
        <v>18</v>
      </c>
      <c r="F473" s="17">
        <v>86.95</v>
      </c>
      <c r="G473" s="17">
        <v>0</v>
      </c>
      <c r="H473" s="18" t="s">
        <v>14</v>
      </c>
      <c r="I473" s="15" t="s">
        <v>14</v>
      </c>
      <c r="J473" s="15" t="s">
        <v>14</v>
      </c>
      <c r="K473" s="15" t="s">
        <v>14</v>
      </c>
      <c r="L473" s="15" t="s">
        <v>14</v>
      </c>
      <c r="M473" s="15" t="s">
        <v>14</v>
      </c>
      <c r="N473" s="15" t="s">
        <v>14</v>
      </c>
      <c r="O473" s="15" t="s">
        <v>14</v>
      </c>
      <c r="P473" s="2" t="s">
        <v>14</v>
      </c>
      <c r="Q473" s="6" t="str">
        <f>VLOOKUP(A473,'[1]Laboratory Services'!$A$2:$Q$2053,17,FALSE)</f>
        <v>-</v>
      </c>
    </row>
    <row r="474" spans="1:17" x14ac:dyDescent="0.2">
      <c r="A474" s="13">
        <v>80406</v>
      </c>
      <c r="B474" s="15" t="s">
        <v>14</v>
      </c>
      <c r="C474" s="14" t="s">
        <v>260</v>
      </c>
      <c r="D474" s="16">
        <v>43831</v>
      </c>
      <c r="E474" s="15" t="s">
        <v>18</v>
      </c>
      <c r="F474" s="17">
        <v>78.25</v>
      </c>
      <c r="G474" s="17">
        <v>0</v>
      </c>
      <c r="H474" s="18" t="s">
        <v>14</v>
      </c>
      <c r="I474" s="15" t="s">
        <v>14</v>
      </c>
      <c r="J474" s="15" t="s">
        <v>14</v>
      </c>
      <c r="K474" s="15" t="s">
        <v>14</v>
      </c>
      <c r="L474" s="15" t="s">
        <v>14</v>
      </c>
      <c r="M474" s="15" t="s">
        <v>14</v>
      </c>
      <c r="N474" s="15" t="s">
        <v>14</v>
      </c>
      <c r="O474" s="15" t="s">
        <v>14</v>
      </c>
      <c r="P474" s="2" t="s">
        <v>14</v>
      </c>
      <c r="Q474" s="6" t="str">
        <f>VLOOKUP(A474,'[1]Laboratory Services'!$A$2:$Q$2053,17,FALSE)</f>
        <v>-</v>
      </c>
    </row>
    <row r="475" spans="1:17" x14ac:dyDescent="0.2">
      <c r="A475" s="13">
        <v>80408</v>
      </c>
      <c r="B475" s="15" t="s">
        <v>14</v>
      </c>
      <c r="C475" s="14" t="s">
        <v>261</v>
      </c>
      <c r="D475" s="16">
        <v>43831</v>
      </c>
      <c r="E475" s="15" t="s">
        <v>18</v>
      </c>
      <c r="F475" s="17">
        <v>125.5</v>
      </c>
      <c r="G475" s="17">
        <v>0</v>
      </c>
      <c r="H475" s="18" t="s">
        <v>14</v>
      </c>
      <c r="I475" s="15" t="s">
        <v>14</v>
      </c>
      <c r="J475" s="15" t="s">
        <v>14</v>
      </c>
      <c r="K475" s="15" t="s">
        <v>14</v>
      </c>
      <c r="L475" s="15" t="s">
        <v>14</v>
      </c>
      <c r="M475" s="15" t="s">
        <v>14</v>
      </c>
      <c r="N475" s="15" t="s">
        <v>14</v>
      </c>
      <c r="O475" s="15" t="s">
        <v>14</v>
      </c>
      <c r="P475" s="2" t="s">
        <v>14</v>
      </c>
      <c r="Q475" s="6" t="str">
        <f>VLOOKUP(A475,'[1]Laboratory Services'!$A$2:$Q$2053,17,FALSE)</f>
        <v>-</v>
      </c>
    </row>
    <row r="476" spans="1:17" x14ac:dyDescent="0.2">
      <c r="A476" s="13">
        <v>80410</v>
      </c>
      <c r="B476" s="15" t="s">
        <v>14</v>
      </c>
      <c r="C476" s="14" t="s">
        <v>262</v>
      </c>
      <c r="D476" s="16">
        <v>43831</v>
      </c>
      <c r="E476" s="15" t="s">
        <v>18</v>
      </c>
      <c r="F476" s="17">
        <v>80.37</v>
      </c>
      <c r="G476" s="17">
        <v>0</v>
      </c>
      <c r="H476" s="18" t="s">
        <v>14</v>
      </c>
      <c r="I476" s="15" t="s">
        <v>14</v>
      </c>
      <c r="J476" s="15" t="s">
        <v>14</v>
      </c>
      <c r="K476" s="15" t="s">
        <v>14</v>
      </c>
      <c r="L476" s="15" t="s">
        <v>14</v>
      </c>
      <c r="M476" s="15" t="s">
        <v>14</v>
      </c>
      <c r="N476" s="15" t="s">
        <v>14</v>
      </c>
      <c r="O476" s="15" t="s">
        <v>14</v>
      </c>
      <c r="P476" s="2" t="s">
        <v>14</v>
      </c>
      <c r="Q476" s="6" t="str">
        <f>VLOOKUP(A476,'[1]Laboratory Services'!$A$2:$Q$2053,17,FALSE)</f>
        <v>-</v>
      </c>
    </row>
    <row r="477" spans="1:17" x14ac:dyDescent="0.2">
      <c r="A477" s="13">
        <v>80412</v>
      </c>
      <c r="B477" s="15" t="s">
        <v>14</v>
      </c>
      <c r="C477" s="14" t="s">
        <v>263</v>
      </c>
      <c r="D477" s="16">
        <v>43282</v>
      </c>
      <c r="E477" s="15" t="s">
        <v>18</v>
      </c>
      <c r="F477" s="17">
        <v>801.61</v>
      </c>
      <c r="G477" s="17">
        <v>0</v>
      </c>
      <c r="H477" s="18" t="s">
        <v>14</v>
      </c>
      <c r="I477" s="15" t="s">
        <v>14</v>
      </c>
      <c r="J477" s="15" t="s">
        <v>14</v>
      </c>
      <c r="K477" s="15" t="s">
        <v>14</v>
      </c>
      <c r="L477" s="15" t="s">
        <v>14</v>
      </c>
      <c r="M477" s="15" t="s">
        <v>14</v>
      </c>
      <c r="N477" s="15" t="s">
        <v>14</v>
      </c>
      <c r="O477" s="15" t="s">
        <v>14</v>
      </c>
      <c r="P477" s="2" t="s">
        <v>14</v>
      </c>
      <c r="Q477" s="6" t="str">
        <f>VLOOKUP(A477,'[1]Laboratory Services'!$A$2:$Q$2053,17,FALSE)</f>
        <v>-</v>
      </c>
    </row>
    <row r="478" spans="1:17" x14ac:dyDescent="0.2">
      <c r="A478" s="13">
        <v>80414</v>
      </c>
      <c r="B478" s="15" t="s">
        <v>14</v>
      </c>
      <c r="C478" s="14" t="s">
        <v>264</v>
      </c>
      <c r="D478" s="16">
        <v>43831</v>
      </c>
      <c r="E478" s="15" t="s">
        <v>18</v>
      </c>
      <c r="F478" s="17">
        <v>51.64</v>
      </c>
      <c r="G478" s="17">
        <v>0</v>
      </c>
      <c r="H478" s="18" t="s">
        <v>14</v>
      </c>
      <c r="I478" s="15" t="s">
        <v>14</v>
      </c>
      <c r="J478" s="15" t="s">
        <v>14</v>
      </c>
      <c r="K478" s="15" t="s">
        <v>14</v>
      </c>
      <c r="L478" s="15" t="s">
        <v>14</v>
      </c>
      <c r="M478" s="15" t="s">
        <v>14</v>
      </c>
      <c r="N478" s="15" t="s">
        <v>14</v>
      </c>
      <c r="O478" s="15" t="s">
        <v>14</v>
      </c>
      <c r="P478" s="2" t="s">
        <v>14</v>
      </c>
      <c r="Q478" s="6" t="str">
        <f>VLOOKUP(A478,'[1]Laboratory Services'!$A$2:$Q$2053,17,FALSE)</f>
        <v>-</v>
      </c>
    </row>
    <row r="479" spans="1:17" x14ac:dyDescent="0.2">
      <c r="A479" s="13">
        <v>80415</v>
      </c>
      <c r="B479" s="15" t="s">
        <v>14</v>
      </c>
      <c r="C479" s="14" t="s">
        <v>265</v>
      </c>
      <c r="D479" s="16">
        <v>43831</v>
      </c>
      <c r="E479" s="15" t="s">
        <v>18</v>
      </c>
      <c r="F479" s="17">
        <v>55.89</v>
      </c>
      <c r="G479" s="17">
        <v>0</v>
      </c>
      <c r="H479" s="18" t="s">
        <v>14</v>
      </c>
      <c r="I479" s="15" t="s">
        <v>14</v>
      </c>
      <c r="J479" s="15" t="s">
        <v>14</v>
      </c>
      <c r="K479" s="15" t="s">
        <v>14</v>
      </c>
      <c r="L479" s="15" t="s">
        <v>14</v>
      </c>
      <c r="M479" s="15" t="s">
        <v>14</v>
      </c>
      <c r="N479" s="15" t="s">
        <v>14</v>
      </c>
      <c r="O479" s="15" t="s">
        <v>14</v>
      </c>
      <c r="P479" s="2" t="s">
        <v>14</v>
      </c>
      <c r="Q479" s="6" t="str">
        <f>VLOOKUP(A479,'[1]Laboratory Services'!$A$2:$Q$2053,17,FALSE)</f>
        <v>-</v>
      </c>
    </row>
    <row r="480" spans="1:17" x14ac:dyDescent="0.2">
      <c r="A480" s="13">
        <v>80416</v>
      </c>
      <c r="B480" s="15" t="s">
        <v>14</v>
      </c>
      <c r="C480" s="14" t="s">
        <v>266</v>
      </c>
      <c r="D480" s="16">
        <v>43282</v>
      </c>
      <c r="E480" s="15" t="s">
        <v>18</v>
      </c>
      <c r="F480" s="17">
        <v>209.32</v>
      </c>
      <c r="G480" s="17">
        <v>0</v>
      </c>
      <c r="H480" s="18" t="s">
        <v>14</v>
      </c>
      <c r="I480" s="15" t="s">
        <v>14</v>
      </c>
      <c r="J480" s="15" t="s">
        <v>14</v>
      </c>
      <c r="K480" s="15" t="s">
        <v>14</v>
      </c>
      <c r="L480" s="15" t="s">
        <v>14</v>
      </c>
      <c r="M480" s="15" t="s">
        <v>14</v>
      </c>
      <c r="N480" s="15" t="s">
        <v>14</v>
      </c>
      <c r="O480" s="15" t="s">
        <v>14</v>
      </c>
      <c r="P480" s="2" t="s">
        <v>14</v>
      </c>
      <c r="Q480" s="6" t="str">
        <f>VLOOKUP(A480,'[1]Laboratory Services'!$A$2:$Q$2053,17,FALSE)</f>
        <v>-</v>
      </c>
    </row>
    <row r="481" spans="1:17" x14ac:dyDescent="0.2">
      <c r="A481" s="13">
        <v>80417</v>
      </c>
      <c r="B481" s="15" t="s">
        <v>14</v>
      </c>
      <c r="C481" s="14" t="s">
        <v>266</v>
      </c>
      <c r="D481" s="16">
        <v>43831</v>
      </c>
      <c r="E481" s="15" t="s">
        <v>18</v>
      </c>
      <c r="F481" s="17">
        <v>43.99</v>
      </c>
      <c r="G481" s="17">
        <v>0</v>
      </c>
      <c r="H481" s="18" t="s">
        <v>14</v>
      </c>
      <c r="I481" s="15" t="s">
        <v>14</v>
      </c>
      <c r="J481" s="15" t="s">
        <v>14</v>
      </c>
      <c r="K481" s="15" t="s">
        <v>14</v>
      </c>
      <c r="L481" s="15" t="s">
        <v>14</v>
      </c>
      <c r="M481" s="15" t="s">
        <v>14</v>
      </c>
      <c r="N481" s="15" t="s">
        <v>14</v>
      </c>
      <c r="O481" s="15" t="s">
        <v>14</v>
      </c>
      <c r="P481" s="2" t="s">
        <v>14</v>
      </c>
      <c r="Q481" s="6" t="str">
        <f>VLOOKUP(A481,'[1]Laboratory Services'!$A$2:$Q$2053,17,FALSE)</f>
        <v>-</v>
      </c>
    </row>
    <row r="482" spans="1:17" x14ac:dyDescent="0.2">
      <c r="A482" s="13">
        <v>80418</v>
      </c>
      <c r="B482" s="15" t="s">
        <v>14</v>
      </c>
      <c r="C482" s="14" t="s">
        <v>267</v>
      </c>
      <c r="D482" s="16">
        <v>43831</v>
      </c>
      <c r="E482" s="15" t="s">
        <v>18</v>
      </c>
      <c r="F482" s="17">
        <v>579.48</v>
      </c>
      <c r="G482" s="17">
        <v>0</v>
      </c>
      <c r="H482" s="18" t="s">
        <v>14</v>
      </c>
      <c r="I482" s="15" t="s">
        <v>14</v>
      </c>
      <c r="J482" s="15" t="s">
        <v>14</v>
      </c>
      <c r="K482" s="15" t="s">
        <v>14</v>
      </c>
      <c r="L482" s="15" t="s">
        <v>14</v>
      </c>
      <c r="M482" s="15" t="s">
        <v>14</v>
      </c>
      <c r="N482" s="15" t="s">
        <v>14</v>
      </c>
      <c r="O482" s="15" t="s">
        <v>14</v>
      </c>
      <c r="P482" s="2" t="s">
        <v>14</v>
      </c>
      <c r="Q482" s="6" t="str">
        <f>VLOOKUP(A482,'[1]Laboratory Services'!$A$2:$Q$2053,17,FALSE)</f>
        <v>-</v>
      </c>
    </row>
    <row r="483" spans="1:17" x14ac:dyDescent="0.2">
      <c r="A483" s="13">
        <v>80420</v>
      </c>
      <c r="B483" s="15" t="s">
        <v>14</v>
      </c>
      <c r="C483" s="14" t="s">
        <v>268</v>
      </c>
      <c r="D483" s="16">
        <v>43282</v>
      </c>
      <c r="E483" s="15" t="s">
        <v>18</v>
      </c>
      <c r="F483" s="17">
        <v>161.88</v>
      </c>
      <c r="G483" s="17">
        <v>0</v>
      </c>
      <c r="H483" s="18" t="s">
        <v>14</v>
      </c>
      <c r="I483" s="15" t="s">
        <v>14</v>
      </c>
      <c r="J483" s="15" t="s">
        <v>14</v>
      </c>
      <c r="K483" s="15" t="s">
        <v>14</v>
      </c>
      <c r="L483" s="15" t="s">
        <v>14</v>
      </c>
      <c r="M483" s="15" t="s">
        <v>14</v>
      </c>
      <c r="N483" s="15" t="s">
        <v>14</v>
      </c>
      <c r="O483" s="15" t="s">
        <v>14</v>
      </c>
      <c r="P483" s="2" t="s">
        <v>14</v>
      </c>
      <c r="Q483" s="6" t="str">
        <f>VLOOKUP(A483,'[1]Laboratory Services'!$A$2:$Q$2053,17,FALSE)</f>
        <v>-</v>
      </c>
    </row>
    <row r="484" spans="1:17" x14ac:dyDescent="0.2">
      <c r="A484" s="13">
        <v>80422</v>
      </c>
      <c r="B484" s="15" t="s">
        <v>14</v>
      </c>
      <c r="C484" s="14" t="s">
        <v>269</v>
      </c>
      <c r="D484" s="16">
        <v>43831</v>
      </c>
      <c r="E484" s="15" t="s">
        <v>18</v>
      </c>
      <c r="F484" s="17">
        <v>46.06</v>
      </c>
      <c r="G484" s="17">
        <v>0</v>
      </c>
      <c r="H484" s="18" t="s">
        <v>14</v>
      </c>
      <c r="I484" s="15" t="s">
        <v>14</v>
      </c>
      <c r="J484" s="15" t="s">
        <v>14</v>
      </c>
      <c r="K484" s="15" t="s">
        <v>14</v>
      </c>
      <c r="L484" s="15" t="s">
        <v>14</v>
      </c>
      <c r="M484" s="15" t="s">
        <v>14</v>
      </c>
      <c r="N484" s="15" t="s">
        <v>14</v>
      </c>
      <c r="O484" s="15" t="s">
        <v>14</v>
      </c>
      <c r="P484" s="2" t="s">
        <v>14</v>
      </c>
      <c r="Q484" s="6" t="str">
        <f>VLOOKUP(A484,'[1]Laboratory Services'!$A$2:$Q$2053,17,FALSE)</f>
        <v>-</v>
      </c>
    </row>
    <row r="485" spans="1:17" x14ac:dyDescent="0.2">
      <c r="A485" s="13">
        <v>80424</v>
      </c>
      <c r="B485" s="15" t="s">
        <v>14</v>
      </c>
      <c r="C485" s="14" t="s">
        <v>269</v>
      </c>
      <c r="D485" s="16">
        <v>43831</v>
      </c>
      <c r="E485" s="15" t="s">
        <v>18</v>
      </c>
      <c r="F485" s="17">
        <v>50.5</v>
      </c>
      <c r="G485" s="17">
        <v>0</v>
      </c>
      <c r="H485" s="18" t="s">
        <v>14</v>
      </c>
      <c r="I485" s="15" t="s">
        <v>14</v>
      </c>
      <c r="J485" s="15" t="s">
        <v>14</v>
      </c>
      <c r="K485" s="15" t="s">
        <v>14</v>
      </c>
      <c r="L485" s="15" t="s">
        <v>14</v>
      </c>
      <c r="M485" s="15" t="s">
        <v>14</v>
      </c>
      <c r="N485" s="15" t="s">
        <v>14</v>
      </c>
      <c r="O485" s="15" t="s">
        <v>14</v>
      </c>
      <c r="P485" s="2" t="s">
        <v>14</v>
      </c>
      <c r="Q485" s="6" t="str">
        <f>VLOOKUP(A485,'[1]Laboratory Services'!$A$2:$Q$2053,17,FALSE)</f>
        <v>-</v>
      </c>
    </row>
    <row r="486" spans="1:17" x14ac:dyDescent="0.2">
      <c r="A486" s="13">
        <v>80426</v>
      </c>
      <c r="B486" s="15" t="s">
        <v>14</v>
      </c>
      <c r="C486" s="14" t="s">
        <v>270</v>
      </c>
      <c r="D486" s="16">
        <v>43831</v>
      </c>
      <c r="E486" s="15" t="s">
        <v>18</v>
      </c>
      <c r="F486" s="17">
        <v>148.41</v>
      </c>
      <c r="G486" s="17">
        <v>0</v>
      </c>
      <c r="H486" s="18" t="s">
        <v>14</v>
      </c>
      <c r="I486" s="15" t="s">
        <v>14</v>
      </c>
      <c r="J486" s="15" t="s">
        <v>14</v>
      </c>
      <c r="K486" s="15" t="s">
        <v>14</v>
      </c>
      <c r="L486" s="15" t="s">
        <v>14</v>
      </c>
      <c r="M486" s="15" t="s">
        <v>14</v>
      </c>
      <c r="N486" s="15" t="s">
        <v>14</v>
      </c>
      <c r="O486" s="15" t="s">
        <v>14</v>
      </c>
      <c r="P486" s="2" t="s">
        <v>14</v>
      </c>
      <c r="Q486" s="6" t="str">
        <f>VLOOKUP(A486,'[1]Laboratory Services'!$A$2:$Q$2053,17,FALSE)</f>
        <v>-</v>
      </c>
    </row>
    <row r="487" spans="1:17" x14ac:dyDescent="0.2">
      <c r="A487" s="13">
        <v>80428</v>
      </c>
      <c r="B487" s="15" t="s">
        <v>14</v>
      </c>
      <c r="C487" s="14" t="s">
        <v>271</v>
      </c>
      <c r="D487" s="16">
        <v>43831</v>
      </c>
      <c r="E487" s="15" t="s">
        <v>18</v>
      </c>
      <c r="F487" s="17">
        <v>66.7</v>
      </c>
      <c r="G487" s="17">
        <v>0</v>
      </c>
      <c r="H487" s="18" t="s">
        <v>14</v>
      </c>
      <c r="I487" s="15" t="s">
        <v>14</v>
      </c>
      <c r="J487" s="15" t="s">
        <v>14</v>
      </c>
      <c r="K487" s="15" t="s">
        <v>14</v>
      </c>
      <c r="L487" s="15" t="s">
        <v>14</v>
      </c>
      <c r="M487" s="15" t="s">
        <v>14</v>
      </c>
      <c r="N487" s="15" t="s">
        <v>14</v>
      </c>
      <c r="O487" s="15" t="s">
        <v>14</v>
      </c>
      <c r="P487" s="2" t="s">
        <v>14</v>
      </c>
      <c r="Q487" s="6" t="str">
        <f>VLOOKUP(A487,'[1]Laboratory Services'!$A$2:$Q$2053,17,FALSE)</f>
        <v>-</v>
      </c>
    </row>
    <row r="488" spans="1:17" x14ac:dyDescent="0.2">
      <c r="A488" s="13">
        <v>80430</v>
      </c>
      <c r="B488" s="15" t="s">
        <v>14</v>
      </c>
      <c r="C488" s="14" t="s">
        <v>271</v>
      </c>
      <c r="D488" s="16">
        <v>43282</v>
      </c>
      <c r="E488" s="15" t="s">
        <v>18</v>
      </c>
      <c r="F488" s="17">
        <v>129.33000000000001</v>
      </c>
      <c r="G488" s="17">
        <v>0</v>
      </c>
      <c r="H488" s="18" t="s">
        <v>14</v>
      </c>
      <c r="I488" s="15" t="s">
        <v>14</v>
      </c>
      <c r="J488" s="15" t="s">
        <v>14</v>
      </c>
      <c r="K488" s="15" t="s">
        <v>14</v>
      </c>
      <c r="L488" s="15" t="s">
        <v>14</v>
      </c>
      <c r="M488" s="15" t="s">
        <v>14</v>
      </c>
      <c r="N488" s="15" t="s">
        <v>14</v>
      </c>
      <c r="O488" s="15" t="s">
        <v>14</v>
      </c>
      <c r="P488" s="2" t="s">
        <v>14</v>
      </c>
      <c r="Q488" s="6" t="str">
        <f>VLOOKUP(A488,'[1]Laboratory Services'!$A$2:$Q$2053,17,FALSE)</f>
        <v>-</v>
      </c>
    </row>
    <row r="489" spans="1:17" x14ac:dyDescent="0.2">
      <c r="A489" s="13">
        <v>80432</v>
      </c>
      <c r="B489" s="15" t="s">
        <v>14</v>
      </c>
      <c r="C489" s="14" t="s">
        <v>272</v>
      </c>
      <c r="D489" s="16">
        <v>43466</v>
      </c>
      <c r="E489" s="15" t="s">
        <v>18</v>
      </c>
      <c r="F489" s="17">
        <v>165.61</v>
      </c>
      <c r="G489" s="17">
        <v>0</v>
      </c>
      <c r="H489" s="18" t="s">
        <v>14</v>
      </c>
      <c r="I489" s="15" t="s">
        <v>14</v>
      </c>
      <c r="J489" s="15" t="s">
        <v>14</v>
      </c>
      <c r="K489" s="15" t="s">
        <v>14</v>
      </c>
      <c r="L489" s="15" t="s">
        <v>14</v>
      </c>
      <c r="M489" s="15" t="s">
        <v>14</v>
      </c>
      <c r="N489" s="15" t="s">
        <v>14</v>
      </c>
      <c r="O489" s="15" t="s">
        <v>14</v>
      </c>
      <c r="P489" s="2" t="s">
        <v>14</v>
      </c>
      <c r="Q489" s="6" t="str">
        <f>VLOOKUP(A489,'[1]Laboratory Services'!$A$2:$Q$2053,17,FALSE)</f>
        <v>-</v>
      </c>
    </row>
    <row r="490" spans="1:17" x14ac:dyDescent="0.2">
      <c r="A490" s="13">
        <v>80434</v>
      </c>
      <c r="B490" s="15" t="s">
        <v>14</v>
      </c>
      <c r="C490" s="14" t="s">
        <v>273</v>
      </c>
      <c r="D490" s="16">
        <v>43282</v>
      </c>
      <c r="E490" s="15" t="s">
        <v>18</v>
      </c>
      <c r="F490" s="17">
        <v>285.02999999999997</v>
      </c>
      <c r="G490" s="17">
        <v>0</v>
      </c>
      <c r="H490" s="18" t="s">
        <v>14</v>
      </c>
      <c r="I490" s="15" t="s">
        <v>14</v>
      </c>
      <c r="J490" s="15" t="s">
        <v>14</v>
      </c>
      <c r="K490" s="15" t="s">
        <v>14</v>
      </c>
      <c r="L490" s="15" t="s">
        <v>14</v>
      </c>
      <c r="M490" s="15" t="s">
        <v>14</v>
      </c>
      <c r="N490" s="15" t="s">
        <v>14</v>
      </c>
      <c r="O490" s="15" t="s">
        <v>14</v>
      </c>
      <c r="P490" s="2" t="s">
        <v>14</v>
      </c>
      <c r="Q490" s="6" t="str">
        <f>VLOOKUP(A490,'[1]Laboratory Services'!$A$2:$Q$2053,17,FALSE)</f>
        <v>-</v>
      </c>
    </row>
    <row r="491" spans="1:17" x14ac:dyDescent="0.2">
      <c r="A491" s="13">
        <v>80435</v>
      </c>
      <c r="B491" s="15" t="s">
        <v>14</v>
      </c>
      <c r="C491" s="14" t="s">
        <v>273</v>
      </c>
      <c r="D491" s="16">
        <v>43831</v>
      </c>
      <c r="E491" s="15" t="s">
        <v>18</v>
      </c>
      <c r="F491" s="17">
        <v>103</v>
      </c>
      <c r="G491" s="17">
        <v>0</v>
      </c>
      <c r="H491" s="18" t="s">
        <v>14</v>
      </c>
      <c r="I491" s="15" t="s">
        <v>14</v>
      </c>
      <c r="J491" s="15" t="s">
        <v>14</v>
      </c>
      <c r="K491" s="15" t="s">
        <v>14</v>
      </c>
      <c r="L491" s="15" t="s">
        <v>14</v>
      </c>
      <c r="M491" s="15" t="s">
        <v>14</v>
      </c>
      <c r="N491" s="15" t="s">
        <v>14</v>
      </c>
      <c r="O491" s="15" t="s">
        <v>14</v>
      </c>
      <c r="P491" s="2" t="s">
        <v>14</v>
      </c>
      <c r="Q491" s="6" t="str">
        <f>VLOOKUP(A491,'[1]Laboratory Services'!$A$2:$Q$2053,17,FALSE)</f>
        <v>-</v>
      </c>
    </row>
    <row r="492" spans="1:17" x14ac:dyDescent="0.2">
      <c r="A492" s="13">
        <v>80436</v>
      </c>
      <c r="B492" s="15" t="s">
        <v>14</v>
      </c>
      <c r="C492" s="14" t="s">
        <v>274</v>
      </c>
      <c r="D492" s="16">
        <v>43831</v>
      </c>
      <c r="E492" s="15" t="s">
        <v>18</v>
      </c>
      <c r="F492" s="17">
        <v>91.15</v>
      </c>
      <c r="G492" s="17">
        <v>0</v>
      </c>
      <c r="H492" s="18" t="s">
        <v>14</v>
      </c>
      <c r="I492" s="15" t="s">
        <v>14</v>
      </c>
      <c r="J492" s="15" t="s">
        <v>14</v>
      </c>
      <c r="K492" s="15" t="s">
        <v>14</v>
      </c>
      <c r="L492" s="15" t="s">
        <v>14</v>
      </c>
      <c r="M492" s="15" t="s">
        <v>14</v>
      </c>
      <c r="N492" s="15" t="s">
        <v>14</v>
      </c>
      <c r="O492" s="15" t="s">
        <v>14</v>
      </c>
      <c r="P492" s="2" t="s">
        <v>14</v>
      </c>
      <c r="Q492" s="6" t="str">
        <f>VLOOKUP(A492,'[1]Laboratory Services'!$A$2:$Q$2053,17,FALSE)</f>
        <v>-</v>
      </c>
    </row>
    <row r="493" spans="1:17" x14ac:dyDescent="0.2">
      <c r="A493" s="13">
        <v>80438</v>
      </c>
      <c r="B493" s="15" t="s">
        <v>14</v>
      </c>
      <c r="C493" s="14" t="s">
        <v>275</v>
      </c>
      <c r="D493" s="16">
        <v>43831</v>
      </c>
      <c r="E493" s="15" t="s">
        <v>18</v>
      </c>
      <c r="F493" s="17">
        <v>50.41</v>
      </c>
      <c r="G493" s="17">
        <v>0</v>
      </c>
      <c r="H493" s="18" t="s">
        <v>14</v>
      </c>
      <c r="I493" s="15" t="s">
        <v>14</v>
      </c>
      <c r="J493" s="15" t="s">
        <v>14</v>
      </c>
      <c r="K493" s="15" t="s">
        <v>14</v>
      </c>
      <c r="L493" s="15" t="s">
        <v>14</v>
      </c>
      <c r="M493" s="15" t="s">
        <v>14</v>
      </c>
      <c r="N493" s="15" t="s">
        <v>14</v>
      </c>
      <c r="O493" s="15" t="s">
        <v>14</v>
      </c>
      <c r="P493" s="2" t="s">
        <v>14</v>
      </c>
      <c r="Q493" s="6" t="str">
        <f>VLOOKUP(A493,'[1]Laboratory Services'!$A$2:$Q$2053,17,FALSE)</f>
        <v>-</v>
      </c>
    </row>
    <row r="494" spans="1:17" x14ac:dyDescent="0.2">
      <c r="A494" s="13">
        <v>80439</v>
      </c>
      <c r="B494" s="15" t="s">
        <v>14</v>
      </c>
      <c r="C494" s="14" t="s">
        <v>275</v>
      </c>
      <c r="D494" s="16">
        <v>43831</v>
      </c>
      <c r="E494" s="15" t="s">
        <v>18</v>
      </c>
      <c r="F494" s="17">
        <v>67.209999999999994</v>
      </c>
      <c r="G494" s="17">
        <v>0</v>
      </c>
      <c r="H494" s="18" t="s">
        <v>14</v>
      </c>
      <c r="I494" s="15" t="s">
        <v>14</v>
      </c>
      <c r="J494" s="15" t="s">
        <v>14</v>
      </c>
      <c r="K494" s="15" t="s">
        <v>14</v>
      </c>
      <c r="L494" s="15" t="s">
        <v>14</v>
      </c>
      <c r="M494" s="15" t="s">
        <v>14</v>
      </c>
      <c r="N494" s="15" t="s">
        <v>14</v>
      </c>
      <c r="O494" s="15" t="s">
        <v>14</v>
      </c>
      <c r="P494" s="2" t="s">
        <v>14</v>
      </c>
      <c r="Q494" s="6" t="str">
        <f>VLOOKUP(A494,'[1]Laboratory Services'!$A$2:$Q$2053,17,FALSE)</f>
        <v>-</v>
      </c>
    </row>
    <row r="495" spans="1:17" x14ac:dyDescent="0.2">
      <c r="A495" s="13">
        <v>80503</v>
      </c>
      <c r="B495" s="15" t="s">
        <v>14</v>
      </c>
      <c r="C495" s="14" t="s">
        <v>1541</v>
      </c>
      <c r="D495" s="16">
        <v>45108</v>
      </c>
      <c r="E495" s="15" t="s">
        <v>15</v>
      </c>
      <c r="F495" s="17">
        <v>35.46</v>
      </c>
      <c r="G495" s="17">
        <v>28.81</v>
      </c>
      <c r="H495" s="18" t="s">
        <v>14</v>
      </c>
      <c r="I495" s="15" t="s">
        <v>14</v>
      </c>
      <c r="J495" s="15" t="s">
        <v>14</v>
      </c>
      <c r="K495" s="15" t="s">
        <v>14</v>
      </c>
      <c r="L495" s="15" t="s">
        <v>14</v>
      </c>
      <c r="M495" s="15" t="s">
        <v>14</v>
      </c>
      <c r="N495" s="15" t="s">
        <v>14</v>
      </c>
      <c r="O495" s="15" t="s">
        <v>14</v>
      </c>
      <c r="P495" s="2" t="s">
        <v>14</v>
      </c>
      <c r="Q495" s="6" t="str">
        <f>VLOOKUP(A495,'[1]Laboratory Services'!$A$2:$Q$2053,17,FALSE)</f>
        <v>-</v>
      </c>
    </row>
    <row r="496" spans="1:17" x14ac:dyDescent="0.2">
      <c r="A496" s="13">
        <v>80504</v>
      </c>
      <c r="B496" s="15" t="s">
        <v>14</v>
      </c>
      <c r="C496" s="14" t="s">
        <v>1542</v>
      </c>
      <c r="D496" s="16">
        <v>45108</v>
      </c>
      <c r="E496" s="15" t="s">
        <v>15</v>
      </c>
      <c r="F496" s="17">
        <v>69.540000000000006</v>
      </c>
      <c r="G496" s="17">
        <v>62</v>
      </c>
      <c r="H496" s="18" t="s">
        <v>14</v>
      </c>
      <c r="I496" s="15" t="s">
        <v>14</v>
      </c>
      <c r="J496" s="15" t="s">
        <v>14</v>
      </c>
      <c r="K496" s="15" t="s">
        <v>14</v>
      </c>
      <c r="L496" s="15" t="s">
        <v>14</v>
      </c>
      <c r="M496" s="15" t="s">
        <v>14</v>
      </c>
      <c r="N496" s="15" t="s">
        <v>14</v>
      </c>
      <c r="O496" s="15" t="s">
        <v>14</v>
      </c>
      <c r="P496" s="2" t="s">
        <v>14</v>
      </c>
      <c r="Q496" s="6" t="str">
        <f>VLOOKUP(A496,'[1]Laboratory Services'!$A$2:$Q$2053,17,FALSE)</f>
        <v>-</v>
      </c>
    </row>
    <row r="497" spans="1:17" x14ac:dyDescent="0.2">
      <c r="A497" s="13">
        <v>80505</v>
      </c>
      <c r="B497" s="15" t="s">
        <v>14</v>
      </c>
      <c r="C497" s="14" t="s">
        <v>1543</v>
      </c>
      <c r="D497" s="16">
        <v>45108</v>
      </c>
      <c r="E497" s="15" t="s">
        <v>15</v>
      </c>
      <c r="F497" s="17">
        <v>125.78</v>
      </c>
      <c r="G497" s="17">
        <v>117.8</v>
      </c>
      <c r="H497" s="18" t="s">
        <v>14</v>
      </c>
      <c r="I497" s="15" t="s">
        <v>14</v>
      </c>
      <c r="J497" s="15" t="s">
        <v>14</v>
      </c>
      <c r="K497" s="15" t="s">
        <v>14</v>
      </c>
      <c r="L497" s="15" t="s">
        <v>14</v>
      </c>
      <c r="M497" s="15" t="s">
        <v>14</v>
      </c>
      <c r="N497" s="15" t="s">
        <v>14</v>
      </c>
      <c r="O497" s="15" t="s">
        <v>14</v>
      </c>
      <c r="P497" s="2" t="s">
        <v>14</v>
      </c>
      <c r="Q497" s="6" t="str">
        <f>VLOOKUP(A497,'[1]Laboratory Services'!$A$2:$Q$2053,17,FALSE)</f>
        <v>-</v>
      </c>
    </row>
    <row r="498" spans="1:17" x14ac:dyDescent="0.2">
      <c r="A498" s="13">
        <v>80506</v>
      </c>
      <c r="B498" s="15" t="s">
        <v>14</v>
      </c>
      <c r="C498" s="14" t="s">
        <v>1544</v>
      </c>
      <c r="D498" s="16">
        <v>45108</v>
      </c>
      <c r="E498" s="15" t="s">
        <v>15</v>
      </c>
      <c r="F498" s="17">
        <v>56.24</v>
      </c>
      <c r="G498" s="17">
        <v>56.24</v>
      </c>
      <c r="H498" s="18" t="s">
        <v>23</v>
      </c>
      <c r="I498" s="15" t="s">
        <v>14</v>
      </c>
      <c r="J498" s="15" t="s">
        <v>14</v>
      </c>
      <c r="K498" s="15" t="s">
        <v>14</v>
      </c>
      <c r="L498" s="15" t="s">
        <v>14</v>
      </c>
      <c r="M498" s="15" t="s">
        <v>14</v>
      </c>
      <c r="N498" s="15" t="s">
        <v>14</v>
      </c>
      <c r="O498" s="15" t="s">
        <v>14</v>
      </c>
      <c r="P498" s="2" t="s">
        <v>14</v>
      </c>
      <c r="Q498" s="6" t="str">
        <f>VLOOKUP(A498,'[1]Laboratory Services'!$A$2:$Q$2053,17,FALSE)</f>
        <v>-</v>
      </c>
    </row>
    <row r="499" spans="1:17" x14ac:dyDescent="0.2">
      <c r="A499" s="13">
        <v>81000</v>
      </c>
      <c r="B499" s="15" t="s">
        <v>14</v>
      </c>
      <c r="C499" s="14" t="s">
        <v>1569</v>
      </c>
      <c r="D499" s="16">
        <v>43282</v>
      </c>
      <c r="E499" s="15" t="s">
        <v>18</v>
      </c>
      <c r="F499" s="17">
        <v>4.0199999999999996</v>
      </c>
      <c r="G499" s="17">
        <v>0</v>
      </c>
      <c r="H499" s="18" t="s">
        <v>14</v>
      </c>
      <c r="I499" s="15" t="s">
        <v>14</v>
      </c>
      <c r="J499" s="15" t="s">
        <v>14</v>
      </c>
      <c r="K499" s="15" t="s">
        <v>14</v>
      </c>
      <c r="L499" s="15" t="s">
        <v>14</v>
      </c>
      <c r="M499" s="15" t="s">
        <v>14</v>
      </c>
      <c r="N499" s="15" t="s">
        <v>14</v>
      </c>
      <c r="O499" s="15" t="s">
        <v>14</v>
      </c>
      <c r="P499" s="2" t="s">
        <v>14</v>
      </c>
      <c r="Q499" s="6" t="str">
        <f>VLOOKUP(A499,'[1]Laboratory Services'!$A$2:$Q$2053,17,FALSE)</f>
        <v>-</v>
      </c>
    </row>
    <row r="500" spans="1:17" x14ac:dyDescent="0.2">
      <c r="A500" s="13">
        <v>81001</v>
      </c>
      <c r="B500" s="15" t="s">
        <v>14</v>
      </c>
      <c r="C500" s="14" t="s">
        <v>276</v>
      </c>
      <c r="D500" s="16">
        <v>43831</v>
      </c>
      <c r="E500" s="15" t="s">
        <v>18</v>
      </c>
      <c r="F500" s="17">
        <v>3.16</v>
      </c>
      <c r="G500" s="17">
        <v>0</v>
      </c>
      <c r="H500" s="18" t="s">
        <v>14</v>
      </c>
      <c r="I500" s="15" t="s">
        <v>14</v>
      </c>
      <c r="J500" s="15" t="s">
        <v>14</v>
      </c>
      <c r="K500" s="15" t="s">
        <v>14</v>
      </c>
      <c r="L500" s="15" t="s">
        <v>14</v>
      </c>
      <c r="M500" s="15" t="s">
        <v>14</v>
      </c>
      <c r="N500" s="15" t="s">
        <v>14</v>
      </c>
      <c r="O500" s="15" t="s">
        <v>14</v>
      </c>
      <c r="P500" s="2" t="s">
        <v>14</v>
      </c>
      <c r="Q500" s="6" t="str">
        <f>VLOOKUP(A500,'[1]Laboratory Services'!$A$2:$Q$2053,17,FALSE)</f>
        <v>-</v>
      </c>
    </row>
    <row r="501" spans="1:17" x14ac:dyDescent="0.2">
      <c r="A501" s="13">
        <v>81002</v>
      </c>
      <c r="B501" s="15" t="s">
        <v>14</v>
      </c>
      <c r="C501" s="14" t="s">
        <v>1570</v>
      </c>
      <c r="D501" s="16">
        <v>43282</v>
      </c>
      <c r="E501" s="15" t="s">
        <v>18</v>
      </c>
      <c r="F501" s="17">
        <v>3.48</v>
      </c>
      <c r="G501" s="17">
        <v>0</v>
      </c>
      <c r="H501" s="18" t="s">
        <v>14</v>
      </c>
      <c r="I501" s="15" t="s">
        <v>14</v>
      </c>
      <c r="J501" s="15" t="s">
        <v>14</v>
      </c>
      <c r="K501" s="15" t="s">
        <v>14</v>
      </c>
      <c r="L501" s="15" t="s">
        <v>14</v>
      </c>
      <c r="M501" s="15" t="s">
        <v>14</v>
      </c>
      <c r="N501" s="15" t="s">
        <v>14</v>
      </c>
      <c r="O501" s="15" t="s">
        <v>14</v>
      </c>
      <c r="P501" s="2" t="s">
        <v>14</v>
      </c>
      <c r="Q501" s="6" t="str">
        <f>VLOOKUP(A501,'[1]Laboratory Services'!$A$2:$Q$2053,17,FALSE)</f>
        <v>-</v>
      </c>
    </row>
    <row r="502" spans="1:17" x14ac:dyDescent="0.2">
      <c r="A502" s="13">
        <v>81003</v>
      </c>
      <c r="B502" s="15" t="s">
        <v>14</v>
      </c>
      <c r="C502" s="14" t="s">
        <v>277</v>
      </c>
      <c r="D502" s="16">
        <v>43831</v>
      </c>
      <c r="E502" s="15" t="s">
        <v>18</v>
      </c>
      <c r="F502" s="17">
        <v>2.25</v>
      </c>
      <c r="G502" s="17">
        <v>0</v>
      </c>
      <c r="H502" s="18" t="s">
        <v>14</v>
      </c>
      <c r="I502" s="15" t="s">
        <v>14</v>
      </c>
      <c r="J502" s="15" t="s">
        <v>14</v>
      </c>
      <c r="K502" s="15" t="s">
        <v>14</v>
      </c>
      <c r="L502" s="15" t="s">
        <v>14</v>
      </c>
      <c r="M502" s="15" t="s">
        <v>14</v>
      </c>
      <c r="N502" s="15" t="s">
        <v>14</v>
      </c>
      <c r="O502" s="15" t="s">
        <v>14</v>
      </c>
      <c r="P502" s="2" t="s">
        <v>14</v>
      </c>
      <c r="Q502" s="6" t="str">
        <f>VLOOKUP(A502,'[1]Laboratory Services'!$A$2:$Q$2053,17,FALSE)</f>
        <v>-</v>
      </c>
    </row>
    <row r="503" spans="1:17" x14ac:dyDescent="0.2">
      <c r="A503" s="13">
        <v>81003</v>
      </c>
      <c r="B503" s="15" t="s">
        <v>52</v>
      </c>
      <c r="C503" s="14" t="s">
        <v>277</v>
      </c>
      <c r="D503" s="16">
        <v>43831</v>
      </c>
      <c r="E503" s="15" t="s">
        <v>18</v>
      </c>
      <c r="F503" s="17">
        <v>2.25</v>
      </c>
      <c r="G503" s="17">
        <v>0</v>
      </c>
      <c r="H503" s="18" t="s">
        <v>14</v>
      </c>
      <c r="I503" s="15" t="s">
        <v>14</v>
      </c>
      <c r="J503" s="15" t="s">
        <v>14</v>
      </c>
      <c r="K503" s="15" t="s">
        <v>14</v>
      </c>
      <c r="L503" s="15" t="s">
        <v>14</v>
      </c>
      <c r="M503" s="15" t="s">
        <v>14</v>
      </c>
      <c r="N503" s="15" t="s">
        <v>14</v>
      </c>
      <c r="O503" s="15" t="s">
        <v>14</v>
      </c>
      <c r="P503" s="2" t="s">
        <v>14</v>
      </c>
      <c r="Q503" s="6" t="str">
        <f>VLOOKUP(A503,'[1]Laboratory Services'!$A$2:$Q$2053,17,FALSE)</f>
        <v>-</v>
      </c>
    </row>
    <row r="504" spans="1:17" x14ac:dyDescent="0.2">
      <c r="A504" s="13">
        <v>81005</v>
      </c>
      <c r="B504" s="15" t="s">
        <v>14</v>
      </c>
      <c r="C504" s="14" t="s">
        <v>278</v>
      </c>
      <c r="D504" s="16">
        <v>43831</v>
      </c>
      <c r="E504" s="15" t="s">
        <v>18</v>
      </c>
      <c r="F504" s="17">
        <v>2.17</v>
      </c>
      <c r="G504" s="17">
        <v>0</v>
      </c>
      <c r="H504" s="18" t="s">
        <v>14</v>
      </c>
      <c r="I504" s="15" t="s">
        <v>14</v>
      </c>
      <c r="J504" s="15" t="s">
        <v>14</v>
      </c>
      <c r="K504" s="15" t="s">
        <v>14</v>
      </c>
      <c r="L504" s="15" t="s">
        <v>14</v>
      </c>
      <c r="M504" s="15" t="s">
        <v>14</v>
      </c>
      <c r="N504" s="15" t="s">
        <v>14</v>
      </c>
      <c r="O504" s="15" t="s">
        <v>14</v>
      </c>
      <c r="P504" s="2" t="s">
        <v>14</v>
      </c>
      <c r="Q504" s="6" t="str">
        <f>VLOOKUP(A504,'[1]Laboratory Services'!$A$2:$Q$2053,17,FALSE)</f>
        <v>-</v>
      </c>
    </row>
    <row r="505" spans="1:17" x14ac:dyDescent="0.2">
      <c r="A505" s="13">
        <v>81007</v>
      </c>
      <c r="B505" s="15" t="s">
        <v>14</v>
      </c>
      <c r="C505" s="14" t="s">
        <v>279</v>
      </c>
      <c r="D505" s="16">
        <v>43282</v>
      </c>
      <c r="E505" s="15" t="s">
        <v>18</v>
      </c>
      <c r="F505" s="17">
        <v>29.98</v>
      </c>
      <c r="G505" s="17">
        <v>0</v>
      </c>
      <c r="H505" s="18" t="s">
        <v>14</v>
      </c>
      <c r="I505" s="15" t="s">
        <v>14</v>
      </c>
      <c r="J505" s="15" t="s">
        <v>14</v>
      </c>
      <c r="K505" s="15" t="s">
        <v>14</v>
      </c>
      <c r="L505" s="15" t="s">
        <v>14</v>
      </c>
      <c r="M505" s="15" t="s">
        <v>14</v>
      </c>
      <c r="N505" s="15" t="s">
        <v>14</v>
      </c>
      <c r="O505" s="15" t="s">
        <v>14</v>
      </c>
      <c r="P505" s="2" t="s">
        <v>14</v>
      </c>
      <c r="Q505" s="6" t="str">
        <f>VLOOKUP(A505,'[1]Laboratory Services'!$A$2:$Q$2053,17,FALSE)</f>
        <v>-</v>
      </c>
    </row>
    <row r="506" spans="1:17" x14ac:dyDescent="0.2">
      <c r="A506" s="13">
        <v>81007</v>
      </c>
      <c r="B506" s="15" t="s">
        <v>52</v>
      </c>
      <c r="C506" s="14" t="s">
        <v>280</v>
      </c>
      <c r="D506" s="16">
        <v>43282</v>
      </c>
      <c r="E506" s="15" t="s">
        <v>18</v>
      </c>
      <c r="F506" s="17">
        <v>29.98</v>
      </c>
      <c r="G506" s="17">
        <v>0</v>
      </c>
      <c r="H506" s="18" t="s">
        <v>14</v>
      </c>
      <c r="I506" s="15" t="s">
        <v>14</v>
      </c>
      <c r="J506" s="15" t="s">
        <v>14</v>
      </c>
      <c r="K506" s="15" t="s">
        <v>14</v>
      </c>
      <c r="L506" s="15" t="s">
        <v>14</v>
      </c>
      <c r="M506" s="15" t="s">
        <v>14</v>
      </c>
      <c r="N506" s="15" t="s">
        <v>14</v>
      </c>
      <c r="O506" s="15" t="s">
        <v>14</v>
      </c>
      <c r="P506" s="2" t="s">
        <v>14</v>
      </c>
      <c r="Q506" s="6" t="str">
        <f>VLOOKUP(A506,'[1]Laboratory Services'!$A$2:$Q$2053,17,FALSE)</f>
        <v>-</v>
      </c>
    </row>
    <row r="507" spans="1:17" x14ac:dyDescent="0.2">
      <c r="A507" s="13">
        <v>81015</v>
      </c>
      <c r="B507" s="15" t="s">
        <v>14</v>
      </c>
      <c r="C507" s="14" t="s">
        <v>1571</v>
      </c>
      <c r="D507" s="16">
        <v>43831</v>
      </c>
      <c r="E507" s="15" t="s">
        <v>18</v>
      </c>
      <c r="F507" s="17">
        <v>3.04</v>
      </c>
      <c r="G507" s="17">
        <v>0</v>
      </c>
      <c r="H507" s="18" t="s">
        <v>14</v>
      </c>
      <c r="I507" s="15" t="s">
        <v>14</v>
      </c>
      <c r="J507" s="15" t="s">
        <v>14</v>
      </c>
      <c r="K507" s="15" t="s">
        <v>14</v>
      </c>
      <c r="L507" s="15" t="s">
        <v>14</v>
      </c>
      <c r="M507" s="15" t="s">
        <v>14</v>
      </c>
      <c r="N507" s="15" t="s">
        <v>14</v>
      </c>
      <c r="O507" s="15" t="s">
        <v>14</v>
      </c>
      <c r="P507" s="2" t="s">
        <v>14</v>
      </c>
      <c r="Q507" s="6" t="str">
        <f>VLOOKUP(A507,'[1]Laboratory Services'!$A$2:$Q$2053,17,FALSE)</f>
        <v>-</v>
      </c>
    </row>
    <row r="508" spans="1:17" x14ac:dyDescent="0.2">
      <c r="A508" s="13">
        <v>81020</v>
      </c>
      <c r="B508" s="15" t="s">
        <v>14</v>
      </c>
      <c r="C508" s="14" t="s">
        <v>281</v>
      </c>
      <c r="D508" s="16">
        <v>43282</v>
      </c>
      <c r="E508" s="15" t="s">
        <v>18</v>
      </c>
      <c r="F508" s="17">
        <v>4.6900000000000004</v>
      </c>
      <c r="G508" s="17">
        <v>0</v>
      </c>
      <c r="H508" s="18" t="s">
        <v>14</v>
      </c>
      <c r="I508" s="15" t="s">
        <v>14</v>
      </c>
      <c r="J508" s="15" t="s">
        <v>14</v>
      </c>
      <c r="K508" s="15" t="s">
        <v>14</v>
      </c>
      <c r="L508" s="15" t="s">
        <v>14</v>
      </c>
      <c r="M508" s="15" t="s">
        <v>14</v>
      </c>
      <c r="N508" s="15" t="s">
        <v>14</v>
      </c>
      <c r="O508" s="15" t="s">
        <v>14</v>
      </c>
      <c r="P508" s="2" t="s">
        <v>14</v>
      </c>
      <c r="Q508" s="6" t="str">
        <f>VLOOKUP(A508,'[1]Laboratory Services'!$A$2:$Q$2053,17,FALSE)</f>
        <v>-</v>
      </c>
    </row>
    <row r="509" spans="1:17" x14ac:dyDescent="0.2">
      <c r="A509" s="13">
        <v>81025</v>
      </c>
      <c r="B509" s="15" t="s">
        <v>14</v>
      </c>
      <c r="C509" s="14" t="s">
        <v>1572</v>
      </c>
      <c r="D509" s="16">
        <v>43282</v>
      </c>
      <c r="E509" s="15" t="s">
        <v>18</v>
      </c>
      <c r="F509" s="17">
        <v>8.61</v>
      </c>
      <c r="G509" s="17">
        <v>0</v>
      </c>
      <c r="H509" s="18" t="s">
        <v>14</v>
      </c>
      <c r="I509" s="15" t="s">
        <v>14</v>
      </c>
      <c r="J509" s="15" t="s">
        <v>14</v>
      </c>
      <c r="K509" s="15" t="s">
        <v>14</v>
      </c>
      <c r="L509" s="15" t="s">
        <v>14</v>
      </c>
      <c r="M509" s="15" t="s">
        <v>14</v>
      </c>
      <c r="N509" s="15" t="s">
        <v>14</v>
      </c>
      <c r="O509" s="15" t="s">
        <v>14</v>
      </c>
      <c r="P509" s="2" t="s">
        <v>14</v>
      </c>
      <c r="Q509" s="6" t="str">
        <f>VLOOKUP(A509,'[1]Laboratory Services'!$A$2:$Q$2053,17,FALSE)</f>
        <v>-</v>
      </c>
    </row>
    <row r="510" spans="1:17" x14ac:dyDescent="0.2">
      <c r="A510" s="13">
        <v>81050</v>
      </c>
      <c r="B510" s="15" t="s">
        <v>14</v>
      </c>
      <c r="C510" s="14" t="s">
        <v>1573</v>
      </c>
      <c r="D510" s="16">
        <v>43466</v>
      </c>
      <c r="E510" s="15" t="s">
        <v>18</v>
      </c>
      <c r="F510" s="17">
        <v>3.64</v>
      </c>
      <c r="G510" s="17">
        <v>0</v>
      </c>
      <c r="H510" s="18" t="s">
        <v>14</v>
      </c>
      <c r="I510" s="15" t="s">
        <v>14</v>
      </c>
      <c r="J510" s="15" t="s">
        <v>14</v>
      </c>
      <c r="K510" s="15" t="s">
        <v>14</v>
      </c>
      <c r="L510" s="15" t="s">
        <v>14</v>
      </c>
      <c r="M510" s="15" t="s">
        <v>14</v>
      </c>
      <c r="N510" s="15" t="s">
        <v>14</v>
      </c>
      <c r="O510" s="15" t="s">
        <v>14</v>
      </c>
      <c r="P510" s="2" t="s">
        <v>14</v>
      </c>
      <c r="Q510" s="6" t="str">
        <f>VLOOKUP(A510,'[1]Laboratory Services'!$A$2:$Q$2053,17,FALSE)</f>
        <v>-</v>
      </c>
    </row>
    <row r="511" spans="1:17" x14ac:dyDescent="0.2">
      <c r="A511" s="13">
        <v>81099</v>
      </c>
      <c r="B511" s="15" t="s">
        <v>14</v>
      </c>
      <c r="C511" s="14" t="s">
        <v>2207</v>
      </c>
      <c r="D511" s="16">
        <v>45108</v>
      </c>
      <c r="E511" s="15" t="s">
        <v>26</v>
      </c>
      <c r="F511" s="17">
        <v>4.46</v>
      </c>
      <c r="G511" s="17">
        <v>0</v>
      </c>
      <c r="H511" s="18" t="s">
        <v>14</v>
      </c>
      <c r="I511" s="15" t="s">
        <v>14</v>
      </c>
      <c r="J511" s="15" t="s">
        <v>14</v>
      </c>
      <c r="K511" s="15" t="s">
        <v>14</v>
      </c>
      <c r="L511" s="15" t="s">
        <v>14</v>
      </c>
      <c r="M511" s="15" t="s">
        <v>14</v>
      </c>
      <c r="N511" s="15" t="s">
        <v>14</v>
      </c>
      <c r="O511" s="15" t="s">
        <v>14</v>
      </c>
      <c r="P511" s="2" t="s">
        <v>14</v>
      </c>
      <c r="Q511" s="6" t="str">
        <f>VLOOKUP(A511,'[1]Laboratory Services'!$A$2:$Q$2053,17,FALSE)</f>
        <v>-</v>
      </c>
    </row>
    <row r="512" spans="1:17" x14ac:dyDescent="0.2">
      <c r="A512" s="13">
        <v>81105</v>
      </c>
      <c r="B512" s="15" t="s">
        <v>14</v>
      </c>
      <c r="C512" s="14" t="s">
        <v>282</v>
      </c>
      <c r="D512" s="16">
        <v>43831</v>
      </c>
      <c r="E512" s="15" t="s">
        <v>18</v>
      </c>
      <c r="F512" s="17">
        <v>122.22</v>
      </c>
      <c r="G512" s="17">
        <v>0</v>
      </c>
      <c r="H512" s="18" t="s">
        <v>14</v>
      </c>
      <c r="I512" s="15" t="s">
        <v>14</v>
      </c>
      <c r="J512" s="15" t="s">
        <v>14</v>
      </c>
      <c r="K512" s="15" t="s">
        <v>14</v>
      </c>
      <c r="L512" s="15" t="s">
        <v>14</v>
      </c>
      <c r="M512" s="15" t="s">
        <v>14</v>
      </c>
      <c r="N512" s="15" t="s">
        <v>14</v>
      </c>
      <c r="O512" s="15" t="s">
        <v>14</v>
      </c>
      <c r="P512" s="2" t="s">
        <v>14</v>
      </c>
      <c r="Q512" s="6" t="str">
        <f>VLOOKUP(A512,'[1]Laboratory Services'!$A$2:$Q$2053,17,FALSE)</f>
        <v>-</v>
      </c>
    </row>
    <row r="513" spans="1:17" x14ac:dyDescent="0.2">
      <c r="A513" s="13">
        <v>81106</v>
      </c>
      <c r="B513" s="15" t="s">
        <v>14</v>
      </c>
      <c r="C513" s="14" t="s">
        <v>283</v>
      </c>
      <c r="D513" s="16">
        <v>43831</v>
      </c>
      <c r="E513" s="15" t="s">
        <v>18</v>
      </c>
      <c r="F513" s="17">
        <v>122.22</v>
      </c>
      <c r="G513" s="17">
        <v>0</v>
      </c>
      <c r="H513" s="18" t="s">
        <v>14</v>
      </c>
      <c r="I513" s="15" t="s">
        <v>14</v>
      </c>
      <c r="J513" s="15" t="s">
        <v>14</v>
      </c>
      <c r="K513" s="15" t="s">
        <v>14</v>
      </c>
      <c r="L513" s="15" t="s">
        <v>14</v>
      </c>
      <c r="M513" s="15" t="s">
        <v>14</v>
      </c>
      <c r="N513" s="15" t="s">
        <v>14</v>
      </c>
      <c r="O513" s="15" t="s">
        <v>14</v>
      </c>
      <c r="P513" s="2" t="s">
        <v>14</v>
      </c>
      <c r="Q513" s="6" t="str">
        <f>VLOOKUP(A513,'[1]Laboratory Services'!$A$2:$Q$2053,17,FALSE)</f>
        <v>-</v>
      </c>
    </row>
    <row r="514" spans="1:17" x14ac:dyDescent="0.2">
      <c r="A514" s="13">
        <v>81107</v>
      </c>
      <c r="B514" s="15" t="s">
        <v>14</v>
      </c>
      <c r="C514" s="14" t="s">
        <v>284</v>
      </c>
      <c r="D514" s="16">
        <v>43831</v>
      </c>
      <c r="E514" s="15" t="s">
        <v>18</v>
      </c>
      <c r="F514" s="17">
        <v>122.22</v>
      </c>
      <c r="G514" s="17">
        <v>0</v>
      </c>
      <c r="H514" s="18" t="s">
        <v>14</v>
      </c>
      <c r="I514" s="15" t="s">
        <v>14</v>
      </c>
      <c r="J514" s="15" t="s">
        <v>14</v>
      </c>
      <c r="K514" s="15" t="s">
        <v>14</v>
      </c>
      <c r="L514" s="15" t="s">
        <v>14</v>
      </c>
      <c r="M514" s="15" t="s">
        <v>14</v>
      </c>
      <c r="N514" s="15" t="s">
        <v>14</v>
      </c>
      <c r="O514" s="15" t="s">
        <v>14</v>
      </c>
      <c r="P514" s="2" t="s">
        <v>14</v>
      </c>
      <c r="Q514" s="6" t="str">
        <f>VLOOKUP(A514,'[1]Laboratory Services'!$A$2:$Q$2053,17,FALSE)</f>
        <v>-</v>
      </c>
    </row>
    <row r="515" spans="1:17" x14ac:dyDescent="0.2">
      <c r="A515" s="13">
        <v>81108</v>
      </c>
      <c r="B515" s="15" t="s">
        <v>14</v>
      </c>
      <c r="C515" s="14" t="s">
        <v>285</v>
      </c>
      <c r="D515" s="16">
        <v>43831</v>
      </c>
      <c r="E515" s="15" t="s">
        <v>18</v>
      </c>
      <c r="F515" s="17">
        <v>122.22</v>
      </c>
      <c r="G515" s="17">
        <v>0</v>
      </c>
      <c r="H515" s="18" t="s">
        <v>14</v>
      </c>
      <c r="I515" s="15" t="s">
        <v>14</v>
      </c>
      <c r="J515" s="15" t="s">
        <v>14</v>
      </c>
      <c r="K515" s="15" t="s">
        <v>14</v>
      </c>
      <c r="L515" s="15" t="s">
        <v>14</v>
      </c>
      <c r="M515" s="15" t="s">
        <v>14</v>
      </c>
      <c r="N515" s="15" t="s">
        <v>14</v>
      </c>
      <c r="O515" s="15" t="s">
        <v>14</v>
      </c>
      <c r="P515" s="2" t="s">
        <v>14</v>
      </c>
      <c r="Q515" s="6" t="str">
        <f>VLOOKUP(A515,'[1]Laboratory Services'!$A$2:$Q$2053,17,FALSE)</f>
        <v>-</v>
      </c>
    </row>
    <row r="516" spans="1:17" x14ac:dyDescent="0.2">
      <c r="A516" s="13">
        <v>81109</v>
      </c>
      <c r="B516" s="15" t="s">
        <v>14</v>
      </c>
      <c r="C516" s="14" t="s">
        <v>286</v>
      </c>
      <c r="D516" s="16">
        <v>43831</v>
      </c>
      <c r="E516" s="15" t="s">
        <v>18</v>
      </c>
      <c r="F516" s="17">
        <v>122.22</v>
      </c>
      <c r="G516" s="17">
        <v>0</v>
      </c>
      <c r="H516" s="18" t="s">
        <v>14</v>
      </c>
      <c r="I516" s="15" t="s">
        <v>14</v>
      </c>
      <c r="J516" s="15" t="s">
        <v>14</v>
      </c>
      <c r="K516" s="15" t="s">
        <v>14</v>
      </c>
      <c r="L516" s="15" t="s">
        <v>14</v>
      </c>
      <c r="M516" s="15" t="s">
        <v>14</v>
      </c>
      <c r="N516" s="15" t="s">
        <v>14</v>
      </c>
      <c r="O516" s="15" t="s">
        <v>14</v>
      </c>
      <c r="P516" s="2" t="s">
        <v>14</v>
      </c>
      <c r="Q516" s="6" t="str">
        <f>VLOOKUP(A516,'[1]Laboratory Services'!$A$2:$Q$2053,17,FALSE)</f>
        <v>-</v>
      </c>
    </row>
    <row r="517" spans="1:17" x14ac:dyDescent="0.2">
      <c r="A517" s="13">
        <v>81110</v>
      </c>
      <c r="B517" s="15" t="s">
        <v>14</v>
      </c>
      <c r="C517" s="14" t="s">
        <v>287</v>
      </c>
      <c r="D517" s="16">
        <v>43831</v>
      </c>
      <c r="E517" s="15" t="s">
        <v>18</v>
      </c>
      <c r="F517" s="17">
        <v>122.22</v>
      </c>
      <c r="G517" s="17">
        <v>0</v>
      </c>
      <c r="H517" s="18" t="s">
        <v>14</v>
      </c>
      <c r="I517" s="15" t="s">
        <v>14</v>
      </c>
      <c r="J517" s="15" t="s">
        <v>14</v>
      </c>
      <c r="K517" s="15" t="s">
        <v>14</v>
      </c>
      <c r="L517" s="15" t="s">
        <v>14</v>
      </c>
      <c r="M517" s="15" t="s">
        <v>14</v>
      </c>
      <c r="N517" s="15" t="s">
        <v>14</v>
      </c>
      <c r="O517" s="15" t="s">
        <v>14</v>
      </c>
      <c r="P517" s="2" t="s">
        <v>14</v>
      </c>
      <c r="Q517" s="6" t="str">
        <f>VLOOKUP(A517,'[1]Laboratory Services'!$A$2:$Q$2053,17,FALSE)</f>
        <v>-</v>
      </c>
    </row>
    <row r="518" spans="1:17" x14ac:dyDescent="0.2">
      <c r="A518" s="13">
        <v>81111</v>
      </c>
      <c r="B518" s="15" t="s">
        <v>14</v>
      </c>
      <c r="C518" s="14" t="s">
        <v>288</v>
      </c>
      <c r="D518" s="16">
        <v>43831</v>
      </c>
      <c r="E518" s="15" t="s">
        <v>18</v>
      </c>
      <c r="F518" s="17">
        <v>122.22</v>
      </c>
      <c r="G518" s="17">
        <v>0</v>
      </c>
      <c r="H518" s="18" t="s">
        <v>14</v>
      </c>
      <c r="I518" s="15" t="s">
        <v>14</v>
      </c>
      <c r="J518" s="15" t="s">
        <v>14</v>
      </c>
      <c r="K518" s="15" t="s">
        <v>14</v>
      </c>
      <c r="L518" s="15" t="s">
        <v>14</v>
      </c>
      <c r="M518" s="15" t="s">
        <v>14</v>
      </c>
      <c r="N518" s="15" t="s">
        <v>14</v>
      </c>
      <c r="O518" s="15" t="s">
        <v>14</v>
      </c>
      <c r="P518" s="2" t="s">
        <v>14</v>
      </c>
      <c r="Q518" s="6" t="str">
        <f>VLOOKUP(A518,'[1]Laboratory Services'!$A$2:$Q$2053,17,FALSE)</f>
        <v>-</v>
      </c>
    </row>
    <row r="519" spans="1:17" x14ac:dyDescent="0.2">
      <c r="A519" s="13">
        <v>81112</v>
      </c>
      <c r="B519" s="15" t="s">
        <v>14</v>
      </c>
      <c r="C519" s="14" t="s">
        <v>289</v>
      </c>
      <c r="D519" s="16">
        <v>43831</v>
      </c>
      <c r="E519" s="15" t="s">
        <v>18</v>
      </c>
      <c r="F519" s="17">
        <v>122.22</v>
      </c>
      <c r="G519" s="17">
        <v>0</v>
      </c>
      <c r="H519" s="18" t="s">
        <v>14</v>
      </c>
      <c r="I519" s="15" t="s">
        <v>14</v>
      </c>
      <c r="J519" s="15" t="s">
        <v>14</v>
      </c>
      <c r="K519" s="15" t="s">
        <v>14</v>
      </c>
      <c r="L519" s="15" t="s">
        <v>14</v>
      </c>
      <c r="M519" s="15" t="s">
        <v>14</v>
      </c>
      <c r="N519" s="15" t="s">
        <v>14</v>
      </c>
      <c r="O519" s="15" t="s">
        <v>14</v>
      </c>
      <c r="P519" s="2" t="s">
        <v>14</v>
      </c>
      <c r="Q519" s="6" t="str">
        <f>VLOOKUP(A519,'[1]Laboratory Services'!$A$2:$Q$2053,17,FALSE)</f>
        <v>-</v>
      </c>
    </row>
    <row r="520" spans="1:17" x14ac:dyDescent="0.2">
      <c r="A520" s="13">
        <v>81120</v>
      </c>
      <c r="B520" s="15" t="s">
        <v>14</v>
      </c>
      <c r="C520" s="14" t="s">
        <v>290</v>
      </c>
      <c r="D520" s="16">
        <v>43282</v>
      </c>
      <c r="E520" s="15" t="s">
        <v>18</v>
      </c>
      <c r="F520" s="17">
        <v>193.24</v>
      </c>
      <c r="G520" s="17">
        <v>0</v>
      </c>
      <c r="H520" s="18" t="s">
        <v>14</v>
      </c>
      <c r="I520" s="15" t="s">
        <v>14</v>
      </c>
      <c r="J520" s="15" t="s">
        <v>14</v>
      </c>
      <c r="K520" s="15" t="s">
        <v>14</v>
      </c>
      <c r="L520" s="15" t="s">
        <v>14</v>
      </c>
      <c r="M520" s="15" t="s">
        <v>14</v>
      </c>
      <c r="N520" s="15" t="s">
        <v>14</v>
      </c>
      <c r="O520" s="15" t="s">
        <v>14</v>
      </c>
      <c r="P520" s="2" t="s">
        <v>14</v>
      </c>
      <c r="Q520" s="6" t="str">
        <f>VLOOKUP(A520,'[1]Laboratory Services'!$A$2:$Q$2053,17,FALSE)</f>
        <v>-</v>
      </c>
    </row>
    <row r="521" spans="1:17" x14ac:dyDescent="0.2">
      <c r="A521" s="13">
        <v>81121</v>
      </c>
      <c r="B521" s="15" t="s">
        <v>14</v>
      </c>
      <c r="C521" s="14" t="s">
        <v>291</v>
      </c>
      <c r="D521" s="16">
        <v>43282</v>
      </c>
      <c r="E521" s="15" t="s">
        <v>18</v>
      </c>
      <c r="F521" s="17">
        <v>295.77999999999997</v>
      </c>
      <c r="G521" s="17">
        <v>0</v>
      </c>
      <c r="H521" s="18" t="s">
        <v>14</v>
      </c>
      <c r="I521" s="15" t="s">
        <v>14</v>
      </c>
      <c r="J521" s="15" t="s">
        <v>14</v>
      </c>
      <c r="K521" s="15" t="s">
        <v>14</v>
      </c>
      <c r="L521" s="15" t="s">
        <v>14</v>
      </c>
      <c r="M521" s="15" t="s">
        <v>14</v>
      </c>
      <c r="N521" s="15" t="s">
        <v>14</v>
      </c>
      <c r="O521" s="15" t="s">
        <v>14</v>
      </c>
      <c r="P521" s="2" t="s">
        <v>14</v>
      </c>
      <c r="Q521" s="6" t="str">
        <f>VLOOKUP(A521,'[1]Laboratory Services'!$A$2:$Q$2053,17,FALSE)</f>
        <v>-</v>
      </c>
    </row>
    <row r="522" spans="1:17" x14ac:dyDescent="0.2">
      <c r="A522" s="13">
        <v>81161</v>
      </c>
      <c r="B522" s="15" t="s">
        <v>14</v>
      </c>
      <c r="C522" s="14" t="s">
        <v>78</v>
      </c>
      <c r="D522" s="16">
        <v>43282</v>
      </c>
      <c r="E522" s="15" t="s">
        <v>18</v>
      </c>
      <c r="F522" s="17">
        <v>279</v>
      </c>
      <c r="G522" s="17">
        <v>0</v>
      </c>
      <c r="H522" s="18" t="s">
        <v>14</v>
      </c>
      <c r="I522" s="15" t="s">
        <v>14</v>
      </c>
      <c r="J522" s="15" t="s">
        <v>14</v>
      </c>
      <c r="K522" s="15" t="s">
        <v>14</v>
      </c>
      <c r="L522" s="15" t="s">
        <v>14</v>
      </c>
      <c r="M522" s="15" t="s">
        <v>14</v>
      </c>
      <c r="N522" s="15" t="s">
        <v>14</v>
      </c>
      <c r="O522" s="15" t="s">
        <v>14</v>
      </c>
      <c r="P522" s="2" t="s">
        <v>14</v>
      </c>
      <c r="Q522" s="6" t="str">
        <f>VLOOKUP(A522,'[1]Laboratory Services'!$A$2:$Q$2053,17,FALSE)</f>
        <v>-</v>
      </c>
    </row>
    <row r="523" spans="1:17" x14ac:dyDescent="0.2">
      <c r="A523" s="13">
        <v>81162</v>
      </c>
      <c r="B523" s="15" t="s">
        <v>14</v>
      </c>
      <c r="C523" s="14" t="s">
        <v>292</v>
      </c>
      <c r="D523" s="16">
        <v>43831</v>
      </c>
      <c r="E523" s="15" t="s">
        <v>18</v>
      </c>
      <c r="F523" s="17">
        <v>1824.88</v>
      </c>
      <c r="G523" s="17">
        <v>0</v>
      </c>
      <c r="H523" s="18" t="s">
        <v>14</v>
      </c>
      <c r="I523" s="15" t="s">
        <v>17</v>
      </c>
      <c r="J523" s="15" t="s">
        <v>14</v>
      </c>
      <c r="K523" s="15" t="s">
        <v>14</v>
      </c>
      <c r="L523" s="15" t="s">
        <v>14</v>
      </c>
      <c r="M523" s="15" t="s">
        <v>14</v>
      </c>
      <c r="N523" s="15" t="s">
        <v>14</v>
      </c>
      <c r="O523" s="15" t="s">
        <v>14</v>
      </c>
      <c r="P523" s="2" t="s">
        <v>14</v>
      </c>
      <c r="Q523" s="6" t="str">
        <f>VLOOKUP(A523,'[1]Laboratory Services'!$A$2:$Q$2053,17,FALSE)</f>
        <v>-</v>
      </c>
    </row>
    <row r="524" spans="1:17" x14ac:dyDescent="0.2">
      <c r="A524" s="13">
        <v>81163</v>
      </c>
      <c r="B524" s="15" t="s">
        <v>14</v>
      </c>
      <c r="C524" s="14" t="s">
        <v>293</v>
      </c>
      <c r="D524" s="16">
        <v>43831</v>
      </c>
      <c r="E524" s="15" t="s">
        <v>18</v>
      </c>
      <c r="F524" s="17">
        <v>468</v>
      </c>
      <c r="G524" s="17">
        <v>0</v>
      </c>
      <c r="H524" s="18" t="s">
        <v>14</v>
      </c>
      <c r="I524" s="15" t="s">
        <v>17</v>
      </c>
      <c r="J524" s="15" t="s">
        <v>14</v>
      </c>
      <c r="K524" s="15" t="s">
        <v>14</v>
      </c>
      <c r="L524" s="15" t="s">
        <v>14</v>
      </c>
      <c r="M524" s="15" t="s">
        <v>14</v>
      </c>
      <c r="N524" s="15" t="s">
        <v>14</v>
      </c>
      <c r="O524" s="15" t="s">
        <v>14</v>
      </c>
      <c r="P524" s="2" t="s">
        <v>14</v>
      </c>
      <c r="Q524" s="6" t="str">
        <f>VLOOKUP(A524,'[1]Laboratory Services'!$A$2:$Q$2053,17,FALSE)</f>
        <v>-</v>
      </c>
    </row>
    <row r="525" spans="1:17" x14ac:dyDescent="0.2">
      <c r="A525" s="13">
        <v>81164</v>
      </c>
      <c r="B525" s="15" t="s">
        <v>14</v>
      </c>
      <c r="C525" s="14" t="s">
        <v>294</v>
      </c>
      <c r="D525" s="16">
        <v>43466</v>
      </c>
      <c r="E525" s="15" t="s">
        <v>18</v>
      </c>
      <c r="F525" s="17">
        <v>584.23</v>
      </c>
      <c r="G525" s="17">
        <v>0</v>
      </c>
      <c r="H525" s="18" t="s">
        <v>14</v>
      </c>
      <c r="I525" s="15" t="s">
        <v>17</v>
      </c>
      <c r="J525" s="15" t="s">
        <v>14</v>
      </c>
      <c r="K525" s="15" t="s">
        <v>14</v>
      </c>
      <c r="L525" s="15" t="s">
        <v>14</v>
      </c>
      <c r="M525" s="15" t="s">
        <v>14</v>
      </c>
      <c r="N525" s="15" t="s">
        <v>14</v>
      </c>
      <c r="O525" s="15" t="s">
        <v>14</v>
      </c>
      <c r="P525" s="2" t="s">
        <v>14</v>
      </c>
      <c r="Q525" s="6" t="str">
        <f>VLOOKUP(A525,'[1]Laboratory Services'!$A$2:$Q$2053,17,FALSE)</f>
        <v>-</v>
      </c>
    </row>
    <row r="526" spans="1:17" x14ac:dyDescent="0.2">
      <c r="A526" s="13">
        <v>81165</v>
      </c>
      <c r="B526" s="15" t="s">
        <v>14</v>
      </c>
      <c r="C526" s="14" t="s">
        <v>295</v>
      </c>
      <c r="D526" s="16">
        <v>43831</v>
      </c>
      <c r="E526" s="15" t="s">
        <v>18</v>
      </c>
      <c r="F526" s="17">
        <v>282.88</v>
      </c>
      <c r="G526" s="17">
        <v>0</v>
      </c>
      <c r="H526" s="18" t="s">
        <v>14</v>
      </c>
      <c r="I526" s="15" t="s">
        <v>17</v>
      </c>
      <c r="J526" s="15" t="s">
        <v>14</v>
      </c>
      <c r="K526" s="15" t="s">
        <v>14</v>
      </c>
      <c r="L526" s="15" t="s">
        <v>14</v>
      </c>
      <c r="M526" s="15" t="s">
        <v>14</v>
      </c>
      <c r="N526" s="15" t="s">
        <v>14</v>
      </c>
      <c r="O526" s="15" t="s">
        <v>14</v>
      </c>
      <c r="P526" s="2" t="s">
        <v>14</v>
      </c>
      <c r="Q526" s="6" t="str">
        <f>VLOOKUP(A526,'[1]Laboratory Services'!$A$2:$Q$2053,17,FALSE)</f>
        <v>-</v>
      </c>
    </row>
    <row r="527" spans="1:17" x14ac:dyDescent="0.2">
      <c r="A527" s="13">
        <v>81166</v>
      </c>
      <c r="B527" s="15" t="s">
        <v>14</v>
      </c>
      <c r="C527" s="14" t="s">
        <v>296</v>
      </c>
      <c r="D527" s="16">
        <v>43466</v>
      </c>
      <c r="E527" s="15" t="s">
        <v>18</v>
      </c>
      <c r="F527" s="17">
        <v>301.35000000000002</v>
      </c>
      <c r="G527" s="17">
        <v>0</v>
      </c>
      <c r="H527" s="18" t="s">
        <v>14</v>
      </c>
      <c r="I527" s="15" t="s">
        <v>17</v>
      </c>
      <c r="J527" s="15" t="s">
        <v>14</v>
      </c>
      <c r="K527" s="15" t="s">
        <v>14</v>
      </c>
      <c r="L527" s="15" t="s">
        <v>14</v>
      </c>
      <c r="M527" s="15" t="s">
        <v>14</v>
      </c>
      <c r="N527" s="15" t="s">
        <v>14</v>
      </c>
      <c r="O527" s="15" t="s">
        <v>14</v>
      </c>
      <c r="P527" s="2" t="s">
        <v>14</v>
      </c>
      <c r="Q527" s="6" t="str">
        <f>VLOOKUP(A527,'[1]Laboratory Services'!$A$2:$Q$2053,17,FALSE)</f>
        <v>-</v>
      </c>
    </row>
    <row r="528" spans="1:17" x14ac:dyDescent="0.2">
      <c r="A528" s="13">
        <v>81167</v>
      </c>
      <c r="B528" s="15" t="s">
        <v>14</v>
      </c>
      <c r="C528" s="14" t="s">
        <v>297</v>
      </c>
      <c r="D528" s="16">
        <v>43466</v>
      </c>
      <c r="E528" s="15" t="s">
        <v>18</v>
      </c>
      <c r="F528" s="17">
        <v>282.88</v>
      </c>
      <c r="G528" s="17">
        <v>0</v>
      </c>
      <c r="H528" s="18" t="s">
        <v>14</v>
      </c>
      <c r="I528" s="15" t="s">
        <v>17</v>
      </c>
      <c r="J528" s="15" t="s">
        <v>14</v>
      </c>
      <c r="K528" s="15" t="s">
        <v>14</v>
      </c>
      <c r="L528" s="15" t="s">
        <v>14</v>
      </c>
      <c r="M528" s="15" t="s">
        <v>14</v>
      </c>
      <c r="N528" s="15" t="s">
        <v>14</v>
      </c>
      <c r="O528" s="15" t="s">
        <v>14</v>
      </c>
      <c r="P528" s="2" t="s">
        <v>14</v>
      </c>
      <c r="Q528" s="6" t="str">
        <f>VLOOKUP(A528,'[1]Laboratory Services'!$A$2:$Q$2053,17,FALSE)</f>
        <v>-</v>
      </c>
    </row>
    <row r="529" spans="1:17" x14ac:dyDescent="0.2">
      <c r="A529" s="13">
        <v>81168</v>
      </c>
      <c r="B529" s="15" t="s">
        <v>14</v>
      </c>
      <c r="C529" s="14" t="s">
        <v>298</v>
      </c>
      <c r="D529" s="16">
        <v>44197</v>
      </c>
      <c r="E529" s="15" t="s">
        <v>18</v>
      </c>
      <c r="F529" s="17">
        <v>207.31</v>
      </c>
      <c r="G529" s="17">
        <v>0</v>
      </c>
      <c r="H529" s="18" t="s">
        <v>14</v>
      </c>
      <c r="I529" s="15" t="s">
        <v>14</v>
      </c>
      <c r="J529" s="15" t="s">
        <v>14</v>
      </c>
      <c r="K529" s="15" t="s">
        <v>14</v>
      </c>
      <c r="L529" s="15" t="s">
        <v>14</v>
      </c>
      <c r="M529" s="15" t="s">
        <v>14</v>
      </c>
      <c r="N529" s="15" t="s">
        <v>14</v>
      </c>
      <c r="O529" s="15" t="s">
        <v>14</v>
      </c>
      <c r="P529" s="2" t="s">
        <v>14</v>
      </c>
      <c r="Q529" s="6" t="str">
        <f>VLOOKUP(A529,'[1]Laboratory Services'!$A$2:$Q$2053,17,FALSE)</f>
        <v>-</v>
      </c>
    </row>
    <row r="530" spans="1:17" x14ac:dyDescent="0.2">
      <c r="A530" s="13">
        <v>81170</v>
      </c>
      <c r="B530" s="15" t="s">
        <v>14</v>
      </c>
      <c r="C530" s="14" t="s">
        <v>299</v>
      </c>
      <c r="D530" s="16">
        <v>43282</v>
      </c>
      <c r="E530" s="15" t="s">
        <v>18</v>
      </c>
      <c r="F530" s="17">
        <v>300</v>
      </c>
      <c r="G530" s="17">
        <v>0</v>
      </c>
      <c r="H530" s="18" t="s">
        <v>14</v>
      </c>
      <c r="I530" s="15" t="s">
        <v>14</v>
      </c>
      <c r="J530" s="15" t="s">
        <v>14</v>
      </c>
      <c r="K530" s="15" t="s">
        <v>14</v>
      </c>
      <c r="L530" s="15" t="s">
        <v>14</v>
      </c>
      <c r="M530" s="15" t="s">
        <v>14</v>
      </c>
      <c r="N530" s="15" t="s">
        <v>14</v>
      </c>
      <c r="O530" s="15" t="s">
        <v>14</v>
      </c>
      <c r="P530" s="2" t="s">
        <v>14</v>
      </c>
      <c r="Q530" s="6" t="str">
        <f>VLOOKUP(A530,'[1]Laboratory Services'!$A$2:$Q$2053,17,FALSE)</f>
        <v>-</v>
      </c>
    </row>
    <row r="531" spans="1:17" x14ac:dyDescent="0.2">
      <c r="A531" s="13">
        <v>81171</v>
      </c>
      <c r="B531" s="15" t="s">
        <v>14</v>
      </c>
      <c r="C531" s="14" t="s">
        <v>300</v>
      </c>
      <c r="D531" s="16">
        <v>43466</v>
      </c>
      <c r="E531" s="15" t="s">
        <v>18</v>
      </c>
      <c r="F531" s="17">
        <v>136.99</v>
      </c>
      <c r="G531" s="17">
        <v>0</v>
      </c>
      <c r="H531" s="18" t="s">
        <v>14</v>
      </c>
      <c r="I531" s="15" t="s">
        <v>14</v>
      </c>
      <c r="J531" s="15" t="s">
        <v>14</v>
      </c>
      <c r="K531" s="15" t="s">
        <v>14</v>
      </c>
      <c r="L531" s="15" t="s">
        <v>14</v>
      </c>
      <c r="M531" s="15" t="s">
        <v>14</v>
      </c>
      <c r="N531" s="15" t="s">
        <v>14</v>
      </c>
      <c r="O531" s="15" t="s">
        <v>14</v>
      </c>
      <c r="P531" s="2" t="s">
        <v>14</v>
      </c>
      <c r="Q531" s="6" t="str">
        <f>VLOOKUP(A531,'[1]Laboratory Services'!$A$2:$Q$2053,17,FALSE)</f>
        <v>-</v>
      </c>
    </row>
    <row r="532" spans="1:17" x14ac:dyDescent="0.2">
      <c r="A532" s="13">
        <v>81172</v>
      </c>
      <c r="B532" s="15" t="s">
        <v>14</v>
      </c>
      <c r="C532" s="14" t="s">
        <v>301</v>
      </c>
      <c r="D532" s="16">
        <v>43466</v>
      </c>
      <c r="E532" s="15" t="s">
        <v>18</v>
      </c>
      <c r="F532" s="17">
        <v>274.83</v>
      </c>
      <c r="G532" s="17">
        <v>0</v>
      </c>
      <c r="H532" s="18" t="s">
        <v>14</v>
      </c>
      <c r="I532" s="15" t="s">
        <v>14</v>
      </c>
      <c r="J532" s="15" t="s">
        <v>14</v>
      </c>
      <c r="K532" s="15" t="s">
        <v>14</v>
      </c>
      <c r="L532" s="15" t="s">
        <v>14</v>
      </c>
      <c r="M532" s="15" t="s">
        <v>14</v>
      </c>
      <c r="N532" s="15" t="s">
        <v>14</v>
      </c>
      <c r="O532" s="15" t="s">
        <v>14</v>
      </c>
      <c r="P532" s="2" t="s">
        <v>14</v>
      </c>
      <c r="Q532" s="6" t="str">
        <f>VLOOKUP(A532,'[1]Laboratory Services'!$A$2:$Q$2053,17,FALSE)</f>
        <v>-</v>
      </c>
    </row>
    <row r="533" spans="1:17" x14ac:dyDescent="0.2">
      <c r="A533" s="13">
        <v>81173</v>
      </c>
      <c r="B533" s="15" t="s">
        <v>14</v>
      </c>
      <c r="C533" s="14" t="s">
        <v>302</v>
      </c>
      <c r="D533" s="16">
        <v>43466</v>
      </c>
      <c r="E533" s="15" t="s">
        <v>18</v>
      </c>
      <c r="F533" s="17">
        <v>301.35000000000002</v>
      </c>
      <c r="G533" s="17">
        <v>0</v>
      </c>
      <c r="H533" s="18" t="s">
        <v>14</v>
      </c>
      <c r="I533" s="15" t="s">
        <v>14</v>
      </c>
      <c r="J533" s="15" t="s">
        <v>14</v>
      </c>
      <c r="K533" s="15" t="s">
        <v>14</v>
      </c>
      <c r="L533" s="15" t="s">
        <v>14</v>
      </c>
      <c r="M533" s="15" t="s">
        <v>14</v>
      </c>
      <c r="N533" s="15" t="s">
        <v>14</v>
      </c>
      <c r="O533" s="15" t="s">
        <v>14</v>
      </c>
      <c r="P533" s="2" t="s">
        <v>14</v>
      </c>
      <c r="Q533" s="6" t="str">
        <f>VLOOKUP(A533,'[1]Laboratory Services'!$A$2:$Q$2053,17,FALSE)</f>
        <v>-</v>
      </c>
    </row>
    <row r="534" spans="1:17" x14ac:dyDescent="0.2">
      <c r="A534" s="13">
        <v>81174</v>
      </c>
      <c r="B534" s="15" t="s">
        <v>14</v>
      </c>
      <c r="C534" s="14" t="s">
        <v>303</v>
      </c>
      <c r="D534" s="16">
        <v>43466</v>
      </c>
      <c r="E534" s="15" t="s">
        <v>18</v>
      </c>
      <c r="F534" s="17">
        <v>185.2</v>
      </c>
      <c r="G534" s="17">
        <v>0</v>
      </c>
      <c r="H534" s="18" t="s">
        <v>14</v>
      </c>
      <c r="I534" s="15" t="s">
        <v>14</v>
      </c>
      <c r="J534" s="15" t="s">
        <v>14</v>
      </c>
      <c r="K534" s="15" t="s">
        <v>14</v>
      </c>
      <c r="L534" s="15" t="s">
        <v>14</v>
      </c>
      <c r="M534" s="15" t="s">
        <v>14</v>
      </c>
      <c r="N534" s="15" t="s">
        <v>14</v>
      </c>
      <c r="O534" s="15" t="s">
        <v>14</v>
      </c>
      <c r="P534" s="2" t="s">
        <v>14</v>
      </c>
      <c r="Q534" s="6" t="str">
        <f>VLOOKUP(A534,'[1]Laboratory Services'!$A$2:$Q$2053,17,FALSE)</f>
        <v>-</v>
      </c>
    </row>
    <row r="535" spans="1:17" x14ac:dyDescent="0.2">
      <c r="A535" s="13">
        <v>81175</v>
      </c>
      <c r="B535" s="15" t="s">
        <v>14</v>
      </c>
      <c r="C535" s="14" t="s">
        <v>304</v>
      </c>
      <c r="D535" s="16">
        <v>43466</v>
      </c>
      <c r="E535" s="15" t="s">
        <v>18</v>
      </c>
      <c r="F535" s="17">
        <v>676.5</v>
      </c>
      <c r="G535" s="17">
        <v>0</v>
      </c>
      <c r="H535" s="18" t="s">
        <v>14</v>
      </c>
      <c r="I535" s="15" t="s">
        <v>14</v>
      </c>
      <c r="J535" s="15" t="s">
        <v>14</v>
      </c>
      <c r="K535" s="15" t="s">
        <v>14</v>
      </c>
      <c r="L535" s="15" t="s">
        <v>14</v>
      </c>
      <c r="M535" s="15" t="s">
        <v>14</v>
      </c>
      <c r="N535" s="15" t="s">
        <v>14</v>
      </c>
      <c r="O535" s="15" t="s">
        <v>14</v>
      </c>
      <c r="P535" s="2" t="s">
        <v>14</v>
      </c>
      <c r="Q535" s="6" t="str">
        <f>VLOOKUP(A535,'[1]Laboratory Services'!$A$2:$Q$2053,17,FALSE)</f>
        <v>-</v>
      </c>
    </row>
    <row r="536" spans="1:17" x14ac:dyDescent="0.2">
      <c r="A536" s="13">
        <v>81176</v>
      </c>
      <c r="B536" s="15" t="s">
        <v>14</v>
      </c>
      <c r="C536" s="14" t="s">
        <v>305</v>
      </c>
      <c r="D536" s="16">
        <v>43831</v>
      </c>
      <c r="E536" s="15" t="s">
        <v>18</v>
      </c>
      <c r="F536" s="17">
        <v>241.9</v>
      </c>
      <c r="G536" s="17">
        <v>0</v>
      </c>
      <c r="H536" s="18" t="s">
        <v>14</v>
      </c>
      <c r="I536" s="15" t="s">
        <v>14</v>
      </c>
      <c r="J536" s="15" t="s">
        <v>14</v>
      </c>
      <c r="K536" s="15" t="s">
        <v>14</v>
      </c>
      <c r="L536" s="15" t="s">
        <v>14</v>
      </c>
      <c r="M536" s="15" t="s">
        <v>14</v>
      </c>
      <c r="N536" s="15" t="s">
        <v>14</v>
      </c>
      <c r="O536" s="15" t="s">
        <v>14</v>
      </c>
      <c r="P536" s="2" t="s">
        <v>14</v>
      </c>
      <c r="Q536" s="6" t="str">
        <f>VLOOKUP(A536,'[1]Laboratory Services'!$A$2:$Q$2053,17,FALSE)</f>
        <v>-</v>
      </c>
    </row>
    <row r="537" spans="1:17" x14ac:dyDescent="0.2">
      <c r="A537" s="13">
        <v>81177</v>
      </c>
      <c r="B537" s="15" t="s">
        <v>14</v>
      </c>
      <c r="C537" s="14" t="s">
        <v>306</v>
      </c>
      <c r="D537" s="16">
        <v>43466</v>
      </c>
      <c r="E537" s="15" t="s">
        <v>18</v>
      </c>
      <c r="F537" s="17">
        <v>136.99</v>
      </c>
      <c r="G537" s="17">
        <v>0</v>
      </c>
      <c r="H537" s="18" t="s">
        <v>14</v>
      </c>
      <c r="I537" s="15" t="s">
        <v>14</v>
      </c>
      <c r="J537" s="15" t="s">
        <v>14</v>
      </c>
      <c r="K537" s="15" t="s">
        <v>14</v>
      </c>
      <c r="L537" s="15" t="s">
        <v>14</v>
      </c>
      <c r="M537" s="15" t="s">
        <v>14</v>
      </c>
      <c r="N537" s="15" t="s">
        <v>14</v>
      </c>
      <c r="O537" s="15" t="s">
        <v>14</v>
      </c>
      <c r="P537" s="2" t="s">
        <v>14</v>
      </c>
      <c r="Q537" s="6" t="str">
        <f>VLOOKUP(A537,'[1]Laboratory Services'!$A$2:$Q$2053,17,FALSE)</f>
        <v>-</v>
      </c>
    </row>
    <row r="538" spans="1:17" x14ac:dyDescent="0.2">
      <c r="A538" s="13">
        <v>81178</v>
      </c>
      <c r="B538" s="15" t="s">
        <v>14</v>
      </c>
      <c r="C538" s="14" t="s">
        <v>307</v>
      </c>
      <c r="D538" s="16">
        <v>43466</v>
      </c>
      <c r="E538" s="15" t="s">
        <v>18</v>
      </c>
      <c r="F538" s="17">
        <v>136.99</v>
      </c>
      <c r="G538" s="17">
        <v>0</v>
      </c>
      <c r="H538" s="18" t="s">
        <v>14</v>
      </c>
      <c r="I538" s="15" t="s">
        <v>14</v>
      </c>
      <c r="J538" s="15" t="s">
        <v>14</v>
      </c>
      <c r="K538" s="15" t="s">
        <v>14</v>
      </c>
      <c r="L538" s="15" t="s">
        <v>14</v>
      </c>
      <c r="M538" s="15" t="s">
        <v>14</v>
      </c>
      <c r="N538" s="15" t="s">
        <v>14</v>
      </c>
      <c r="O538" s="15" t="s">
        <v>14</v>
      </c>
      <c r="P538" s="2" t="s">
        <v>14</v>
      </c>
      <c r="Q538" s="6" t="str">
        <f>VLOOKUP(A538,'[1]Laboratory Services'!$A$2:$Q$2053,17,FALSE)</f>
        <v>-</v>
      </c>
    </row>
    <row r="539" spans="1:17" x14ac:dyDescent="0.2">
      <c r="A539" s="13">
        <v>81179</v>
      </c>
      <c r="B539" s="15" t="s">
        <v>14</v>
      </c>
      <c r="C539" s="14" t="s">
        <v>308</v>
      </c>
      <c r="D539" s="16">
        <v>43466</v>
      </c>
      <c r="E539" s="15" t="s">
        <v>18</v>
      </c>
      <c r="F539" s="17">
        <v>136.99</v>
      </c>
      <c r="G539" s="17">
        <v>0</v>
      </c>
      <c r="H539" s="18" t="s">
        <v>14</v>
      </c>
      <c r="I539" s="15" t="s">
        <v>14</v>
      </c>
      <c r="J539" s="15" t="s">
        <v>14</v>
      </c>
      <c r="K539" s="15" t="s">
        <v>14</v>
      </c>
      <c r="L539" s="15" t="s">
        <v>14</v>
      </c>
      <c r="M539" s="15" t="s">
        <v>14</v>
      </c>
      <c r="N539" s="15" t="s">
        <v>14</v>
      </c>
      <c r="O539" s="15" t="s">
        <v>14</v>
      </c>
      <c r="P539" s="2" t="s">
        <v>14</v>
      </c>
      <c r="Q539" s="6" t="str">
        <f>VLOOKUP(A539,'[1]Laboratory Services'!$A$2:$Q$2053,17,FALSE)</f>
        <v>-</v>
      </c>
    </row>
    <row r="540" spans="1:17" x14ac:dyDescent="0.2">
      <c r="A540" s="13">
        <v>81180</v>
      </c>
      <c r="B540" s="15" t="s">
        <v>14</v>
      </c>
      <c r="C540" s="14" t="s">
        <v>309</v>
      </c>
      <c r="D540" s="16">
        <v>43466</v>
      </c>
      <c r="E540" s="15" t="s">
        <v>18</v>
      </c>
      <c r="F540" s="17">
        <v>136.99</v>
      </c>
      <c r="G540" s="17">
        <v>0</v>
      </c>
      <c r="H540" s="18" t="s">
        <v>14</v>
      </c>
      <c r="I540" s="15" t="s">
        <v>14</v>
      </c>
      <c r="J540" s="15" t="s">
        <v>14</v>
      </c>
      <c r="K540" s="15" t="s">
        <v>14</v>
      </c>
      <c r="L540" s="15" t="s">
        <v>14</v>
      </c>
      <c r="M540" s="15" t="s">
        <v>14</v>
      </c>
      <c r="N540" s="15" t="s">
        <v>14</v>
      </c>
      <c r="O540" s="15" t="s">
        <v>14</v>
      </c>
      <c r="P540" s="2" t="s">
        <v>14</v>
      </c>
      <c r="Q540" s="6" t="str">
        <f>VLOOKUP(A540,'[1]Laboratory Services'!$A$2:$Q$2053,17,FALSE)</f>
        <v>-</v>
      </c>
    </row>
    <row r="541" spans="1:17" x14ac:dyDescent="0.2">
      <c r="A541" s="13">
        <v>81181</v>
      </c>
      <c r="B541" s="15" t="s">
        <v>14</v>
      </c>
      <c r="C541" s="14" t="s">
        <v>310</v>
      </c>
      <c r="D541" s="16">
        <v>43466</v>
      </c>
      <c r="E541" s="15" t="s">
        <v>18</v>
      </c>
      <c r="F541" s="17">
        <v>136.99</v>
      </c>
      <c r="G541" s="17">
        <v>0</v>
      </c>
      <c r="H541" s="18" t="s">
        <v>14</v>
      </c>
      <c r="I541" s="15" t="s">
        <v>14</v>
      </c>
      <c r="J541" s="15" t="s">
        <v>14</v>
      </c>
      <c r="K541" s="15" t="s">
        <v>14</v>
      </c>
      <c r="L541" s="15" t="s">
        <v>14</v>
      </c>
      <c r="M541" s="15" t="s">
        <v>14</v>
      </c>
      <c r="N541" s="15" t="s">
        <v>14</v>
      </c>
      <c r="O541" s="15" t="s">
        <v>14</v>
      </c>
      <c r="P541" s="2" t="s">
        <v>14</v>
      </c>
      <c r="Q541" s="6" t="str">
        <f>VLOOKUP(A541,'[1]Laboratory Services'!$A$2:$Q$2053,17,FALSE)</f>
        <v>-</v>
      </c>
    </row>
    <row r="542" spans="1:17" x14ac:dyDescent="0.2">
      <c r="A542" s="13">
        <v>81182</v>
      </c>
      <c r="B542" s="15" t="s">
        <v>14</v>
      </c>
      <c r="C542" s="14" t="s">
        <v>311</v>
      </c>
      <c r="D542" s="16">
        <v>43466</v>
      </c>
      <c r="E542" s="15" t="s">
        <v>18</v>
      </c>
      <c r="F542" s="17">
        <v>136.99</v>
      </c>
      <c r="G542" s="17">
        <v>0</v>
      </c>
      <c r="H542" s="18" t="s">
        <v>14</v>
      </c>
      <c r="I542" s="15" t="s">
        <v>14</v>
      </c>
      <c r="J542" s="15" t="s">
        <v>14</v>
      </c>
      <c r="K542" s="15" t="s">
        <v>14</v>
      </c>
      <c r="L542" s="15" t="s">
        <v>14</v>
      </c>
      <c r="M542" s="15" t="s">
        <v>14</v>
      </c>
      <c r="N542" s="15" t="s">
        <v>14</v>
      </c>
      <c r="O542" s="15" t="s">
        <v>14</v>
      </c>
      <c r="P542" s="2" t="s">
        <v>14</v>
      </c>
      <c r="Q542" s="6" t="str">
        <f>VLOOKUP(A542,'[1]Laboratory Services'!$A$2:$Q$2053,17,FALSE)</f>
        <v>-</v>
      </c>
    </row>
    <row r="543" spans="1:17" x14ac:dyDescent="0.2">
      <c r="A543" s="13">
        <v>81183</v>
      </c>
      <c r="B543" s="15" t="s">
        <v>14</v>
      </c>
      <c r="C543" s="14" t="s">
        <v>312</v>
      </c>
      <c r="D543" s="16">
        <v>43466</v>
      </c>
      <c r="E543" s="15" t="s">
        <v>18</v>
      </c>
      <c r="F543" s="17">
        <v>136.99</v>
      </c>
      <c r="G543" s="17">
        <v>0</v>
      </c>
      <c r="H543" s="18" t="s">
        <v>14</v>
      </c>
      <c r="I543" s="15" t="s">
        <v>14</v>
      </c>
      <c r="J543" s="15" t="s">
        <v>14</v>
      </c>
      <c r="K543" s="15" t="s">
        <v>14</v>
      </c>
      <c r="L543" s="15" t="s">
        <v>14</v>
      </c>
      <c r="M543" s="15" t="s">
        <v>14</v>
      </c>
      <c r="N543" s="15" t="s">
        <v>14</v>
      </c>
      <c r="O543" s="15" t="s">
        <v>14</v>
      </c>
      <c r="P543" s="2" t="s">
        <v>14</v>
      </c>
      <c r="Q543" s="6" t="str">
        <f>VLOOKUP(A543,'[1]Laboratory Services'!$A$2:$Q$2053,17,FALSE)</f>
        <v>-</v>
      </c>
    </row>
    <row r="544" spans="1:17" x14ac:dyDescent="0.2">
      <c r="A544" s="13">
        <v>81184</v>
      </c>
      <c r="B544" s="15" t="s">
        <v>14</v>
      </c>
      <c r="C544" s="14" t="s">
        <v>313</v>
      </c>
      <c r="D544" s="16">
        <v>43466</v>
      </c>
      <c r="E544" s="15" t="s">
        <v>18</v>
      </c>
      <c r="F544" s="17">
        <v>136.99</v>
      </c>
      <c r="G544" s="17">
        <v>0</v>
      </c>
      <c r="H544" s="18" t="s">
        <v>14</v>
      </c>
      <c r="I544" s="15" t="s">
        <v>14</v>
      </c>
      <c r="J544" s="15" t="s">
        <v>14</v>
      </c>
      <c r="K544" s="15" t="s">
        <v>14</v>
      </c>
      <c r="L544" s="15" t="s">
        <v>14</v>
      </c>
      <c r="M544" s="15" t="s">
        <v>14</v>
      </c>
      <c r="N544" s="15" t="s">
        <v>14</v>
      </c>
      <c r="O544" s="15" t="s">
        <v>14</v>
      </c>
      <c r="P544" s="2" t="s">
        <v>14</v>
      </c>
      <c r="Q544" s="6" t="str">
        <f>VLOOKUP(A544,'[1]Laboratory Services'!$A$2:$Q$2053,17,FALSE)</f>
        <v>-</v>
      </c>
    </row>
    <row r="545" spans="1:17" x14ac:dyDescent="0.2">
      <c r="A545" s="13">
        <v>81185</v>
      </c>
      <c r="B545" s="15" t="s">
        <v>14</v>
      </c>
      <c r="C545" s="14" t="s">
        <v>314</v>
      </c>
      <c r="D545" s="16">
        <v>43466</v>
      </c>
      <c r="E545" s="15" t="s">
        <v>18</v>
      </c>
      <c r="F545" s="17">
        <v>846.27</v>
      </c>
      <c r="G545" s="17">
        <v>0</v>
      </c>
      <c r="H545" s="18" t="s">
        <v>14</v>
      </c>
      <c r="I545" s="15" t="s">
        <v>14</v>
      </c>
      <c r="J545" s="15" t="s">
        <v>14</v>
      </c>
      <c r="K545" s="15" t="s">
        <v>14</v>
      </c>
      <c r="L545" s="15" t="s">
        <v>14</v>
      </c>
      <c r="M545" s="15" t="s">
        <v>14</v>
      </c>
      <c r="N545" s="15" t="s">
        <v>14</v>
      </c>
      <c r="O545" s="15" t="s">
        <v>14</v>
      </c>
      <c r="P545" s="2" t="s">
        <v>14</v>
      </c>
      <c r="Q545" s="6" t="str">
        <f>VLOOKUP(A545,'[1]Laboratory Services'!$A$2:$Q$2053,17,FALSE)</f>
        <v>-</v>
      </c>
    </row>
    <row r="546" spans="1:17" x14ac:dyDescent="0.2">
      <c r="A546" s="13">
        <v>81186</v>
      </c>
      <c r="B546" s="15" t="s">
        <v>14</v>
      </c>
      <c r="C546" s="14" t="s">
        <v>315</v>
      </c>
      <c r="D546" s="16">
        <v>43466</v>
      </c>
      <c r="E546" s="15" t="s">
        <v>18</v>
      </c>
      <c r="F546" s="17">
        <v>185.2</v>
      </c>
      <c r="G546" s="17">
        <v>0</v>
      </c>
      <c r="H546" s="18" t="s">
        <v>14</v>
      </c>
      <c r="I546" s="15" t="s">
        <v>14</v>
      </c>
      <c r="J546" s="15" t="s">
        <v>14</v>
      </c>
      <c r="K546" s="15" t="s">
        <v>14</v>
      </c>
      <c r="L546" s="15" t="s">
        <v>14</v>
      </c>
      <c r="M546" s="15" t="s">
        <v>14</v>
      </c>
      <c r="N546" s="15" t="s">
        <v>14</v>
      </c>
      <c r="O546" s="15" t="s">
        <v>14</v>
      </c>
      <c r="P546" s="2" t="s">
        <v>14</v>
      </c>
      <c r="Q546" s="6" t="str">
        <f>VLOOKUP(A546,'[1]Laboratory Services'!$A$2:$Q$2053,17,FALSE)</f>
        <v>-</v>
      </c>
    </row>
    <row r="547" spans="1:17" x14ac:dyDescent="0.2">
      <c r="A547" s="13">
        <v>81187</v>
      </c>
      <c r="B547" s="15" t="s">
        <v>14</v>
      </c>
      <c r="C547" s="14" t="s">
        <v>316</v>
      </c>
      <c r="D547" s="16">
        <v>43466</v>
      </c>
      <c r="E547" s="15" t="s">
        <v>18</v>
      </c>
      <c r="F547" s="17">
        <v>136.99</v>
      </c>
      <c r="G547" s="17">
        <v>0</v>
      </c>
      <c r="H547" s="18" t="s">
        <v>14</v>
      </c>
      <c r="I547" s="15" t="s">
        <v>14</v>
      </c>
      <c r="J547" s="15" t="s">
        <v>14</v>
      </c>
      <c r="K547" s="15" t="s">
        <v>14</v>
      </c>
      <c r="L547" s="15" t="s">
        <v>14</v>
      </c>
      <c r="M547" s="15" t="s">
        <v>14</v>
      </c>
      <c r="N547" s="15" t="s">
        <v>14</v>
      </c>
      <c r="O547" s="15" t="s">
        <v>14</v>
      </c>
      <c r="P547" s="2" t="s">
        <v>14</v>
      </c>
      <c r="Q547" s="6" t="str">
        <f>VLOOKUP(A547,'[1]Laboratory Services'!$A$2:$Q$2053,17,FALSE)</f>
        <v>-</v>
      </c>
    </row>
    <row r="548" spans="1:17" x14ac:dyDescent="0.2">
      <c r="A548" s="13">
        <v>81188</v>
      </c>
      <c r="B548" s="15" t="s">
        <v>14</v>
      </c>
      <c r="C548" s="14" t="s">
        <v>317</v>
      </c>
      <c r="D548" s="16">
        <v>43466</v>
      </c>
      <c r="E548" s="15" t="s">
        <v>18</v>
      </c>
      <c r="F548" s="17">
        <v>136.99</v>
      </c>
      <c r="G548" s="17">
        <v>0</v>
      </c>
      <c r="H548" s="18" t="s">
        <v>14</v>
      </c>
      <c r="I548" s="15" t="s">
        <v>14</v>
      </c>
      <c r="J548" s="15" t="s">
        <v>14</v>
      </c>
      <c r="K548" s="15" t="s">
        <v>14</v>
      </c>
      <c r="L548" s="15" t="s">
        <v>14</v>
      </c>
      <c r="M548" s="15" t="s">
        <v>14</v>
      </c>
      <c r="N548" s="15" t="s">
        <v>14</v>
      </c>
      <c r="O548" s="15" t="s">
        <v>14</v>
      </c>
      <c r="P548" s="2" t="s">
        <v>14</v>
      </c>
      <c r="Q548" s="6" t="str">
        <f>VLOOKUP(A548,'[1]Laboratory Services'!$A$2:$Q$2053,17,FALSE)</f>
        <v>-</v>
      </c>
    </row>
    <row r="549" spans="1:17" x14ac:dyDescent="0.2">
      <c r="A549" s="13">
        <v>81189</v>
      </c>
      <c r="B549" s="15" t="s">
        <v>14</v>
      </c>
      <c r="C549" s="14" t="s">
        <v>318</v>
      </c>
      <c r="D549" s="16">
        <v>43466</v>
      </c>
      <c r="E549" s="15" t="s">
        <v>18</v>
      </c>
      <c r="F549" s="17">
        <v>274.83</v>
      </c>
      <c r="G549" s="17">
        <v>0</v>
      </c>
      <c r="H549" s="18" t="s">
        <v>14</v>
      </c>
      <c r="I549" s="15" t="s">
        <v>14</v>
      </c>
      <c r="J549" s="15" t="s">
        <v>14</v>
      </c>
      <c r="K549" s="15" t="s">
        <v>14</v>
      </c>
      <c r="L549" s="15" t="s">
        <v>14</v>
      </c>
      <c r="M549" s="15" t="s">
        <v>14</v>
      </c>
      <c r="N549" s="15" t="s">
        <v>14</v>
      </c>
      <c r="O549" s="15" t="s">
        <v>14</v>
      </c>
      <c r="P549" s="2" t="s">
        <v>14</v>
      </c>
      <c r="Q549" s="6" t="str">
        <f>VLOOKUP(A549,'[1]Laboratory Services'!$A$2:$Q$2053,17,FALSE)</f>
        <v>-</v>
      </c>
    </row>
    <row r="550" spans="1:17" x14ac:dyDescent="0.2">
      <c r="A550" s="13">
        <v>81190</v>
      </c>
      <c r="B550" s="15" t="s">
        <v>14</v>
      </c>
      <c r="C550" s="14" t="s">
        <v>319</v>
      </c>
      <c r="D550" s="16">
        <v>43466</v>
      </c>
      <c r="E550" s="15" t="s">
        <v>18</v>
      </c>
      <c r="F550" s="17">
        <v>185.2</v>
      </c>
      <c r="G550" s="17">
        <v>0</v>
      </c>
      <c r="H550" s="18" t="s">
        <v>14</v>
      </c>
      <c r="I550" s="15" t="s">
        <v>14</v>
      </c>
      <c r="J550" s="15" t="s">
        <v>14</v>
      </c>
      <c r="K550" s="15" t="s">
        <v>14</v>
      </c>
      <c r="L550" s="15" t="s">
        <v>14</v>
      </c>
      <c r="M550" s="15" t="s">
        <v>14</v>
      </c>
      <c r="N550" s="15" t="s">
        <v>14</v>
      </c>
      <c r="O550" s="15" t="s">
        <v>14</v>
      </c>
      <c r="P550" s="2" t="s">
        <v>14</v>
      </c>
      <c r="Q550" s="6" t="str">
        <f>VLOOKUP(A550,'[1]Laboratory Services'!$A$2:$Q$2053,17,FALSE)</f>
        <v>-</v>
      </c>
    </row>
    <row r="551" spans="1:17" x14ac:dyDescent="0.2">
      <c r="A551" s="13">
        <v>81191</v>
      </c>
      <c r="B551" s="15" t="s">
        <v>14</v>
      </c>
      <c r="C551" s="14" t="s">
        <v>320</v>
      </c>
      <c r="D551" s="16">
        <v>44197</v>
      </c>
      <c r="E551" s="15" t="s">
        <v>18</v>
      </c>
      <c r="F551" s="17">
        <v>207.31</v>
      </c>
      <c r="G551" s="17">
        <v>0</v>
      </c>
      <c r="H551" s="18" t="s">
        <v>14</v>
      </c>
      <c r="I551" s="15" t="s">
        <v>14</v>
      </c>
      <c r="J551" s="15" t="s">
        <v>14</v>
      </c>
      <c r="K551" s="15" t="s">
        <v>14</v>
      </c>
      <c r="L551" s="15" t="s">
        <v>14</v>
      </c>
      <c r="M551" s="15" t="s">
        <v>14</v>
      </c>
      <c r="N551" s="15" t="s">
        <v>14</v>
      </c>
      <c r="O551" s="15" t="s">
        <v>14</v>
      </c>
      <c r="P551" s="2" t="s">
        <v>14</v>
      </c>
      <c r="Q551" s="6" t="str">
        <f>VLOOKUP(A551,'[1]Laboratory Services'!$A$2:$Q$2053,17,FALSE)</f>
        <v>-</v>
      </c>
    </row>
    <row r="552" spans="1:17" x14ac:dyDescent="0.2">
      <c r="A552" s="13">
        <v>81192</v>
      </c>
      <c r="B552" s="15" t="s">
        <v>14</v>
      </c>
      <c r="C552" s="14" t="s">
        <v>321</v>
      </c>
      <c r="D552" s="16">
        <v>44197</v>
      </c>
      <c r="E552" s="15" t="s">
        <v>18</v>
      </c>
      <c r="F552" s="17">
        <v>207.31</v>
      </c>
      <c r="G552" s="17">
        <v>0</v>
      </c>
      <c r="H552" s="18" t="s">
        <v>14</v>
      </c>
      <c r="I552" s="15" t="s">
        <v>14</v>
      </c>
      <c r="J552" s="15" t="s">
        <v>14</v>
      </c>
      <c r="K552" s="15" t="s">
        <v>14</v>
      </c>
      <c r="L552" s="15" t="s">
        <v>14</v>
      </c>
      <c r="M552" s="15" t="s">
        <v>14</v>
      </c>
      <c r="N552" s="15" t="s">
        <v>14</v>
      </c>
      <c r="O552" s="15" t="s">
        <v>14</v>
      </c>
      <c r="P552" s="2" t="s">
        <v>14</v>
      </c>
      <c r="Q552" s="6" t="str">
        <f>VLOOKUP(A552,'[1]Laboratory Services'!$A$2:$Q$2053,17,FALSE)</f>
        <v>-</v>
      </c>
    </row>
    <row r="553" spans="1:17" x14ac:dyDescent="0.2">
      <c r="A553" s="13">
        <v>81193</v>
      </c>
      <c r="B553" s="15" t="s">
        <v>14</v>
      </c>
      <c r="C553" s="14" t="s">
        <v>322</v>
      </c>
      <c r="D553" s="16">
        <v>44197</v>
      </c>
      <c r="E553" s="15" t="s">
        <v>18</v>
      </c>
      <c r="F553" s="17">
        <v>207.31</v>
      </c>
      <c r="G553" s="17">
        <v>0</v>
      </c>
      <c r="H553" s="18" t="s">
        <v>14</v>
      </c>
      <c r="I553" s="15" t="s">
        <v>14</v>
      </c>
      <c r="J553" s="15" t="s">
        <v>14</v>
      </c>
      <c r="K553" s="15" t="s">
        <v>14</v>
      </c>
      <c r="L553" s="15" t="s">
        <v>14</v>
      </c>
      <c r="M553" s="15" t="s">
        <v>14</v>
      </c>
      <c r="N553" s="15" t="s">
        <v>14</v>
      </c>
      <c r="O553" s="15" t="s">
        <v>14</v>
      </c>
      <c r="P553" s="2" t="s">
        <v>14</v>
      </c>
      <c r="Q553" s="6" t="str">
        <f>VLOOKUP(A553,'[1]Laboratory Services'!$A$2:$Q$2053,17,FALSE)</f>
        <v>-</v>
      </c>
    </row>
    <row r="554" spans="1:17" x14ac:dyDescent="0.2">
      <c r="A554" s="13">
        <v>81194</v>
      </c>
      <c r="B554" s="15" t="s">
        <v>14</v>
      </c>
      <c r="C554" s="14" t="s">
        <v>323</v>
      </c>
      <c r="D554" s="16">
        <v>44197</v>
      </c>
      <c r="E554" s="15" t="s">
        <v>18</v>
      </c>
      <c r="F554" s="17">
        <v>518.28</v>
      </c>
      <c r="G554" s="17">
        <v>0</v>
      </c>
      <c r="H554" s="18" t="s">
        <v>14</v>
      </c>
      <c r="I554" s="15" t="s">
        <v>14</v>
      </c>
      <c r="J554" s="15" t="s">
        <v>14</v>
      </c>
      <c r="K554" s="15" t="s">
        <v>14</v>
      </c>
      <c r="L554" s="15" t="s">
        <v>14</v>
      </c>
      <c r="M554" s="15" t="s">
        <v>14</v>
      </c>
      <c r="N554" s="15" t="s">
        <v>14</v>
      </c>
      <c r="O554" s="15" t="s">
        <v>14</v>
      </c>
      <c r="P554" s="2" t="s">
        <v>14</v>
      </c>
      <c r="Q554" s="6" t="str">
        <f>VLOOKUP(A554,'[1]Laboratory Services'!$A$2:$Q$2053,17,FALSE)</f>
        <v>-</v>
      </c>
    </row>
    <row r="555" spans="1:17" x14ac:dyDescent="0.2">
      <c r="A555" s="13">
        <v>81200</v>
      </c>
      <c r="B555" s="15" t="s">
        <v>14</v>
      </c>
      <c r="C555" s="14" t="s">
        <v>324</v>
      </c>
      <c r="D555" s="16">
        <v>43282</v>
      </c>
      <c r="E555" s="15" t="s">
        <v>18</v>
      </c>
      <c r="F555" s="17">
        <v>47.25</v>
      </c>
      <c r="G555" s="17">
        <v>0</v>
      </c>
      <c r="H555" s="18" t="s">
        <v>14</v>
      </c>
      <c r="I555" s="15" t="s">
        <v>14</v>
      </c>
      <c r="J555" s="15" t="s">
        <v>14</v>
      </c>
      <c r="K555" s="15" t="s">
        <v>14</v>
      </c>
      <c r="L555" s="15" t="s">
        <v>14</v>
      </c>
      <c r="M555" s="15" t="s">
        <v>14</v>
      </c>
      <c r="N555" s="15" t="s">
        <v>14</v>
      </c>
      <c r="O555" s="15" t="s">
        <v>14</v>
      </c>
      <c r="P555" s="2" t="s">
        <v>14</v>
      </c>
      <c r="Q555" s="6" t="str">
        <f>VLOOKUP(A555,'[1]Laboratory Services'!$A$2:$Q$2053,17,FALSE)</f>
        <v>-</v>
      </c>
    </row>
    <row r="556" spans="1:17" x14ac:dyDescent="0.2">
      <c r="A556" s="13">
        <v>81201</v>
      </c>
      <c r="B556" s="15" t="s">
        <v>14</v>
      </c>
      <c r="C556" s="14" t="s">
        <v>325</v>
      </c>
      <c r="D556" s="16">
        <v>43282</v>
      </c>
      <c r="E556" s="15" t="s">
        <v>18</v>
      </c>
      <c r="F556" s="17">
        <v>780</v>
      </c>
      <c r="G556" s="17">
        <v>0</v>
      </c>
      <c r="H556" s="18" t="s">
        <v>14</v>
      </c>
      <c r="I556" s="15" t="s">
        <v>14</v>
      </c>
      <c r="J556" s="15" t="s">
        <v>14</v>
      </c>
      <c r="K556" s="15" t="s">
        <v>14</v>
      </c>
      <c r="L556" s="15" t="s">
        <v>14</v>
      </c>
      <c r="M556" s="15" t="s">
        <v>14</v>
      </c>
      <c r="N556" s="15" t="s">
        <v>14</v>
      </c>
      <c r="O556" s="15" t="s">
        <v>14</v>
      </c>
      <c r="P556" s="2" t="s">
        <v>14</v>
      </c>
      <c r="Q556" s="6" t="str">
        <f>VLOOKUP(A556,'[1]Laboratory Services'!$A$2:$Q$2053,17,FALSE)</f>
        <v>-</v>
      </c>
    </row>
    <row r="557" spans="1:17" x14ac:dyDescent="0.2">
      <c r="A557" s="13">
        <v>81202</v>
      </c>
      <c r="B557" s="15" t="s">
        <v>14</v>
      </c>
      <c r="C557" s="14" t="s">
        <v>326</v>
      </c>
      <c r="D557" s="16">
        <v>43282</v>
      </c>
      <c r="E557" s="15" t="s">
        <v>18</v>
      </c>
      <c r="F557" s="17">
        <v>280</v>
      </c>
      <c r="G557" s="17">
        <v>0</v>
      </c>
      <c r="H557" s="18" t="s">
        <v>14</v>
      </c>
      <c r="I557" s="15" t="s">
        <v>14</v>
      </c>
      <c r="J557" s="15" t="s">
        <v>14</v>
      </c>
      <c r="K557" s="15" t="s">
        <v>14</v>
      </c>
      <c r="L557" s="15" t="s">
        <v>14</v>
      </c>
      <c r="M557" s="15" t="s">
        <v>14</v>
      </c>
      <c r="N557" s="15" t="s">
        <v>14</v>
      </c>
      <c r="O557" s="15" t="s">
        <v>14</v>
      </c>
      <c r="P557" s="2" t="s">
        <v>14</v>
      </c>
      <c r="Q557" s="6" t="str">
        <f>VLOOKUP(A557,'[1]Laboratory Services'!$A$2:$Q$2053,17,FALSE)</f>
        <v>-</v>
      </c>
    </row>
    <row r="558" spans="1:17" x14ac:dyDescent="0.2">
      <c r="A558" s="13">
        <v>81203</v>
      </c>
      <c r="B558" s="15" t="s">
        <v>14</v>
      </c>
      <c r="C558" s="14" t="s">
        <v>327</v>
      </c>
      <c r="D558" s="16">
        <v>43282</v>
      </c>
      <c r="E558" s="15" t="s">
        <v>18</v>
      </c>
      <c r="F558" s="17">
        <v>199.99</v>
      </c>
      <c r="G558" s="17">
        <v>0</v>
      </c>
      <c r="H558" s="18" t="s">
        <v>14</v>
      </c>
      <c r="I558" s="15" t="s">
        <v>14</v>
      </c>
      <c r="J558" s="15" t="s">
        <v>14</v>
      </c>
      <c r="K558" s="15" t="s">
        <v>14</v>
      </c>
      <c r="L558" s="15" t="s">
        <v>14</v>
      </c>
      <c r="M558" s="15" t="s">
        <v>14</v>
      </c>
      <c r="N558" s="15" t="s">
        <v>14</v>
      </c>
      <c r="O558" s="15" t="s">
        <v>14</v>
      </c>
      <c r="P558" s="2" t="s">
        <v>14</v>
      </c>
      <c r="Q558" s="6" t="str">
        <f>VLOOKUP(A558,'[1]Laboratory Services'!$A$2:$Q$2053,17,FALSE)</f>
        <v>-</v>
      </c>
    </row>
    <row r="559" spans="1:17" x14ac:dyDescent="0.2">
      <c r="A559" s="13">
        <v>81204</v>
      </c>
      <c r="B559" s="15" t="s">
        <v>14</v>
      </c>
      <c r="C559" s="14" t="s">
        <v>328</v>
      </c>
      <c r="D559" s="16">
        <v>43466</v>
      </c>
      <c r="E559" s="15" t="s">
        <v>18</v>
      </c>
      <c r="F559" s="17">
        <v>136.99</v>
      </c>
      <c r="G559" s="17">
        <v>0</v>
      </c>
      <c r="H559" s="18" t="s">
        <v>14</v>
      </c>
      <c r="I559" s="15" t="s">
        <v>14</v>
      </c>
      <c r="J559" s="15" t="s">
        <v>14</v>
      </c>
      <c r="K559" s="15" t="s">
        <v>14</v>
      </c>
      <c r="L559" s="15" t="s">
        <v>14</v>
      </c>
      <c r="M559" s="15" t="s">
        <v>14</v>
      </c>
      <c r="N559" s="15" t="s">
        <v>14</v>
      </c>
      <c r="O559" s="15" t="s">
        <v>14</v>
      </c>
      <c r="P559" s="2" t="s">
        <v>14</v>
      </c>
      <c r="Q559" s="6" t="str">
        <f>VLOOKUP(A559,'[1]Laboratory Services'!$A$2:$Q$2053,17,FALSE)</f>
        <v>-</v>
      </c>
    </row>
    <row r="560" spans="1:17" x14ac:dyDescent="0.2">
      <c r="A560" s="13">
        <v>81205</v>
      </c>
      <c r="B560" s="15" t="s">
        <v>14</v>
      </c>
      <c r="C560" s="14" t="s">
        <v>329</v>
      </c>
      <c r="D560" s="16">
        <v>43282</v>
      </c>
      <c r="E560" s="15" t="s">
        <v>18</v>
      </c>
      <c r="F560" s="17">
        <v>94.99</v>
      </c>
      <c r="G560" s="17">
        <v>0</v>
      </c>
      <c r="H560" s="18" t="s">
        <v>14</v>
      </c>
      <c r="I560" s="15" t="s">
        <v>14</v>
      </c>
      <c r="J560" s="15" t="s">
        <v>14</v>
      </c>
      <c r="K560" s="15" t="s">
        <v>14</v>
      </c>
      <c r="L560" s="15" t="s">
        <v>14</v>
      </c>
      <c r="M560" s="15" t="s">
        <v>14</v>
      </c>
      <c r="N560" s="15" t="s">
        <v>14</v>
      </c>
      <c r="O560" s="15" t="s">
        <v>14</v>
      </c>
      <c r="P560" s="2" t="s">
        <v>14</v>
      </c>
      <c r="Q560" s="6" t="str">
        <f>VLOOKUP(A560,'[1]Laboratory Services'!$A$2:$Q$2053,17,FALSE)</f>
        <v>-</v>
      </c>
    </row>
    <row r="561" spans="1:17" x14ac:dyDescent="0.2">
      <c r="A561" s="13">
        <v>81206</v>
      </c>
      <c r="B561" s="15" t="s">
        <v>14</v>
      </c>
      <c r="C561" s="14" t="s">
        <v>330</v>
      </c>
      <c r="D561" s="16">
        <v>43831</v>
      </c>
      <c r="E561" s="15" t="s">
        <v>18</v>
      </c>
      <c r="F561" s="17">
        <v>163.96</v>
      </c>
      <c r="G561" s="17">
        <v>0</v>
      </c>
      <c r="H561" s="18" t="s">
        <v>14</v>
      </c>
      <c r="I561" s="15" t="s">
        <v>14</v>
      </c>
      <c r="J561" s="15" t="s">
        <v>14</v>
      </c>
      <c r="K561" s="15" t="s">
        <v>14</v>
      </c>
      <c r="L561" s="15" t="s">
        <v>14</v>
      </c>
      <c r="M561" s="15" t="s">
        <v>14</v>
      </c>
      <c r="N561" s="15" t="s">
        <v>14</v>
      </c>
      <c r="O561" s="15" t="s">
        <v>14</v>
      </c>
      <c r="P561" s="2" t="s">
        <v>14</v>
      </c>
      <c r="Q561" s="6" t="str">
        <f>VLOOKUP(A561,'[1]Laboratory Services'!$A$2:$Q$2053,17,FALSE)</f>
        <v>-</v>
      </c>
    </row>
    <row r="562" spans="1:17" x14ac:dyDescent="0.2">
      <c r="A562" s="13">
        <v>81207</v>
      </c>
      <c r="B562" s="15" t="s">
        <v>14</v>
      </c>
      <c r="C562" s="14" t="s">
        <v>331</v>
      </c>
      <c r="D562" s="16">
        <v>43831</v>
      </c>
      <c r="E562" s="15" t="s">
        <v>18</v>
      </c>
      <c r="F562" s="17">
        <v>144.84</v>
      </c>
      <c r="G562" s="17">
        <v>0</v>
      </c>
      <c r="H562" s="18" t="s">
        <v>14</v>
      </c>
      <c r="I562" s="15" t="s">
        <v>14</v>
      </c>
      <c r="J562" s="15" t="s">
        <v>14</v>
      </c>
      <c r="K562" s="15" t="s">
        <v>14</v>
      </c>
      <c r="L562" s="15" t="s">
        <v>14</v>
      </c>
      <c r="M562" s="15" t="s">
        <v>14</v>
      </c>
      <c r="N562" s="15" t="s">
        <v>14</v>
      </c>
      <c r="O562" s="15" t="s">
        <v>14</v>
      </c>
      <c r="P562" s="2" t="s">
        <v>14</v>
      </c>
      <c r="Q562" s="6" t="str">
        <f>VLOOKUP(A562,'[1]Laboratory Services'!$A$2:$Q$2053,17,FALSE)</f>
        <v>-</v>
      </c>
    </row>
    <row r="563" spans="1:17" x14ac:dyDescent="0.2">
      <c r="A563" s="13">
        <v>81208</v>
      </c>
      <c r="B563" s="15" t="s">
        <v>14</v>
      </c>
      <c r="C563" s="14" t="s">
        <v>332</v>
      </c>
      <c r="D563" s="16">
        <v>43282</v>
      </c>
      <c r="E563" s="15" t="s">
        <v>18</v>
      </c>
      <c r="F563" s="17">
        <v>214.62</v>
      </c>
      <c r="G563" s="17">
        <v>0</v>
      </c>
      <c r="H563" s="18" t="s">
        <v>14</v>
      </c>
      <c r="I563" s="15" t="s">
        <v>14</v>
      </c>
      <c r="J563" s="15" t="s">
        <v>14</v>
      </c>
      <c r="K563" s="15" t="s">
        <v>14</v>
      </c>
      <c r="L563" s="15" t="s">
        <v>14</v>
      </c>
      <c r="M563" s="15" t="s">
        <v>14</v>
      </c>
      <c r="N563" s="15" t="s">
        <v>14</v>
      </c>
      <c r="O563" s="15" t="s">
        <v>14</v>
      </c>
      <c r="P563" s="2" t="s">
        <v>14</v>
      </c>
      <c r="Q563" s="6" t="str">
        <f>VLOOKUP(A563,'[1]Laboratory Services'!$A$2:$Q$2053,17,FALSE)</f>
        <v>-</v>
      </c>
    </row>
    <row r="564" spans="1:17" x14ac:dyDescent="0.2">
      <c r="A564" s="13">
        <v>81209</v>
      </c>
      <c r="B564" s="15" t="s">
        <v>14</v>
      </c>
      <c r="C564" s="14" t="s">
        <v>333</v>
      </c>
      <c r="D564" s="16">
        <v>43282</v>
      </c>
      <c r="E564" s="15" t="s">
        <v>18</v>
      </c>
      <c r="F564" s="17">
        <v>39.31</v>
      </c>
      <c r="G564" s="17">
        <v>0</v>
      </c>
      <c r="H564" s="18" t="s">
        <v>14</v>
      </c>
      <c r="I564" s="15" t="s">
        <v>14</v>
      </c>
      <c r="J564" s="15" t="s">
        <v>14</v>
      </c>
      <c r="K564" s="15" t="s">
        <v>14</v>
      </c>
      <c r="L564" s="15" t="s">
        <v>14</v>
      </c>
      <c r="M564" s="15" t="s">
        <v>14</v>
      </c>
      <c r="N564" s="15" t="s">
        <v>14</v>
      </c>
      <c r="O564" s="15" t="s">
        <v>14</v>
      </c>
      <c r="P564" s="2" t="s">
        <v>14</v>
      </c>
      <c r="Q564" s="6" t="str">
        <f>VLOOKUP(A564,'[1]Laboratory Services'!$A$2:$Q$2053,17,FALSE)</f>
        <v>-</v>
      </c>
    </row>
    <row r="565" spans="1:17" x14ac:dyDescent="0.2">
      <c r="A565" s="13">
        <v>81210</v>
      </c>
      <c r="B565" s="15" t="s">
        <v>14</v>
      </c>
      <c r="C565" s="14" t="s">
        <v>334</v>
      </c>
      <c r="D565" s="16">
        <v>43282</v>
      </c>
      <c r="E565" s="15" t="s">
        <v>18</v>
      </c>
      <c r="F565" s="17">
        <v>175.39</v>
      </c>
      <c r="G565" s="17">
        <v>0</v>
      </c>
      <c r="H565" s="18" t="s">
        <v>14</v>
      </c>
      <c r="I565" s="15" t="s">
        <v>14</v>
      </c>
      <c r="J565" s="15" t="s">
        <v>14</v>
      </c>
      <c r="K565" s="15" t="s">
        <v>14</v>
      </c>
      <c r="L565" s="15" t="s">
        <v>14</v>
      </c>
      <c r="M565" s="15" t="s">
        <v>14</v>
      </c>
      <c r="N565" s="15" t="s">
        <v>14</v>
      </c>
      <c r="O565" s="15" t="s">
        <v>14</v>
      </c>
      <c r="P565" s="2" t="s">
        <v>14</v>
      </c>
      <c r="Q565" s="6" t="str">
        <f>VLOOKUP(A565,'[1]Laboratory Services'!$A$2:$Q$2053,17,FALSE)</f>
        <v>-</v>
      </c>
    </row>
    <row r="566" spans="1:17" x14ac:dyDescent="0.2">
      <c r="A566" s="13">
        <v>81212</v>
      </c>
      <c r="B566" s="15" t="s">
        <v>14</v>
      </c>
      <c r="C566" s="14" t="s">
        <v>335</v>
      </c>
      <c r="D566" s="16">
        <v>43282</v>
      </c>
      <c r="E566" s="15" t="s">
        <v>18</v>
      </c>
      <c r="F566" s="17">
        <v>439.99</v>
      </c>
      <c r="G566" s="17">
        <v>0</v>
      </c>
      <c r="H566" s="18" t="s">
        <v>14</v>
      </c>
      <c r="I566" s="15" t="s">
        <v>17</v>
      </c>
      <c r="J566" s="15" t="s">
        <v>14</v>
      </c>
      <c r="K566" s="15" t="s">
        <v>14</v>
      </c>
      <c r="L566" s="15" t="s">
        <v>14</v>
      </c>
      <c r="M566" s="15" t="s">
        <v>14</v>
      </c>
      <c r="N566" s="15" t="s">
        <v>14</v>
      </c>
      <c r="O566" s="15" t="s">
        <v>14</v>
      </c>
      <c r="P566" s="2" t="s">
        <v>14</v>
      </c>
      <c r="Q566" s="6" t="str">
        <f>VLOOKUP(A566,'[1]Laboratory Services'!$A$2:$Q$2053,17,FALSE)</f>
        <v>-</v>
      </c>
    </row>
    <row r="567" spans="1:17" x14ac:dyDescent="0.2">
      <c r="A567" s="13">
        <v>81215</v>
      </c>
      <c r="B567" s="15" t="s">
        <v>14</v>
      </c>
      <c r="C567" s="14" t="s">
        <v>336</v>
      </c>
      <c r="D567" s="16">
        <v>43282</v>
      </c>
      <c r="E567" s="15" t="s">
        <v>18</v>
      </c>
      <c r="F567" s="17">
        <v>375.25</v>
      </c>
      <c r="G567" s="17">
        <v>0</v>
      </c>
      <c r="H567" s="18" t="s">
        <v>14</v>
      </c>
      <c r="I567" s="15" t="s">
        <v>17</v>
      </c>
      <c r="J567" s="15" t="s">
        <v>14</v>
      </c>
      <c r="K567" s="15" t="s">
        <v>14</v>
      </c>
      <c r="L567" s="15" t="s">
        <v>14</v>
      </c>
      <c r="M567" s="15" t="s">
        <v>14</v>
      </c>
      <c r="N567" s="15" t="s">
        <v>14</v>
      </c>
      <c r="O567" s="15" t="s">
        <v>14</v>
      </c>
      <c r="P567" s="2" t="s">
        <v>14</v>
      </c>
      <c r="Q567" s="6" t="str">
        <f>VLOOKUP(A567,'[1]Laboratory Services'!$A$2:$Q$2053,17,FALSE)</f>
        <v>-</v>
      </c>
    </row>
    <row r="568" spans="1:17" x14ac:dyDescent="0.2">
      <c r="A568" s="13">
        <v>81216</v>
      </c>
      <c r="B568" s="15" t="s">
        <v>14</v>
      </c>
      <c r="C568" s="14" t="s">
        <v>337</v>
      </c>
      <c r="D568" s="16">
        <v>43282</v>
      </c>
      <c r="E568" s="15" t="s">
        <v>18</v>
      </c>
      <c r="F568" s="17">
        <v>185.11</v>
      </c>
      <c r="G568" s="17">
        <v>0</v>
      </c>
      <c r="H568" s="18" t="s">
        <v>14</v>
      </c>
      <c r="I568" s="15" t="s">
        <v>17</v>
      </c>
      <c r="J568" s="15" t="s">
        <v>14</v>
      </c>
      <c r="K568" s="15" t="s">
        <v>14</v>
      </c>
      <c r="L568" s="15" t="s">
        <v>14</v>
      </c>
      <c r="M568" s="15" t="s">
        <v>14</v>
      </c>
      <c r="N568" s="15" t="s">
        <v>14</v>
      </c>
      <c r="O568" s="15" t="s">
        <v>14</v>
      </c>
      <c r="P568" s="2" t="s">
        <v>14</v>
      </c>
      <c r="Q568" s="6" t="str">
        <f>VLOOKUP(A568,'[1]Laboratory Services'!$A$2:$Q$2053,17,FALSE)</f>
        <v>-</v>
      </c>
    </row>
    <row r="569" spans="1:17" x14ac:dyDescent="0.2">
      <c r="A569" s="13">
        <v>81217</v>
      </c>
      <c r="B569" s="15" t="s">
        <v>14</v>
      </c>
      <c r="C569" s="14" t="s">
        <v>338</v>
      </c>
      <c r="D569" s="16">
        <v>43282</v>
      </c>
      <c r="E569" s="15" t="s">
        <v>18</v>
      </c>
      <c r="F569" s="17">
        <v>375.25</v>
      </c>
      <c r="G569" s="17">
        <v>0</v>
      </c>
      <c r="H569" s="18" t="s">
        <v>14</v>
      </c>
      <c r="I569" s="15" t="s">
        <v>17</v>
      </c>
      <c r="J569" s="15" t="s">
        <v>14</v>
      </c>
      <c r="K569" s="15" t="s">
        <v>14</v>
      </c>
      <c r="L569" s="15" t="s">
        <v>14</v>
      </c>
      <c r="M569" s="15" t="s">
        <v>14</v>
      </c>
      <c r="N569" s="15" t="s">
        <v>14</v>
      </c>
      <c r="O569" s="15" t="s">
        <v>14</v>
      </c>
      <c r="P569" s="2" t="s">
        <v>14</v>
      </c>
      <c r="Q569" s="6" t="str">
        <f>VLOOKUP(A569,'[1]Laboratory Services'!$A$2:$Q$2053,17,FALSE)</f>
        <v>-</v>
      </c>
    </row>
    <row r="570" spans="1:17" x14ac:dyDescent="0.2">
      <c r="A570" s="13">
        <v>81218</v>
      </c>
      <c r="B570" s="15" t="s">
        <v>14</v>
      </c>
      <c r="C570" s="14" t="s">
        <v>339</v>
      </c>
      <c r="D570" s="16">
        <v>43831</v>
      </c>
      <c r="E570" s="15" t="s">
        <v>18</v>
      </c>
      <c r="F570" s="17">
        <v>241.9</v>
      </c>
      <c r="G570" s="17">
        <v>0</v>
      </c>
      <c r="H570" s="18" t="s">
        <v>14</v>
      </c>
      <c r="I570" s="15" t="s">
        <v>14</v>
      </c>
      <c r="J570" s="15" t="s">
        <v>14</v>
      </c>
      <c r="K570" s="15" t="s">
        <v>14</v>
      </c>
      <c r="L570" s="15" t="s">
        <v>14</v>
      </c>
      <c r="M570" s="15" t="s">
        <v>14</v>
      </c>
      <c r="N570" s="15" t="s">
        <v>14</v>
      </c>
      <c r="O570" s="15" t="s">
        <v>14</v>
      </c>
      <c r="P570" s="2" t="s">
        <v>14</v>
      </c>
      <c r="Q570" s="6" t="str">
        <f>VLOOKUP(A570,'[1]Laboratory Services'!$A$2:$Q$2053,17,FALSE)</f>
        <v>-</v>
      </c>
    </row>
    <row r="571" spans="1:17" x14ac:dyDescent="0.2">
      <c r="A571" s="13">
        <v>81219</v>
      </c>
      <c r="B571" s="15" t="s">
        <v>14</v>
      </c>
      <c r="C571" s="14" t="s">
        <v>340</v>
      </c>
      <c r="D571" s="16">
        <v>43831</v>
      </c>
      <c r="E571" s="15" t="s">
        <v>18</v>
      </c>
      <c r="F571" s="17">
        <v>121.63</v>
      </c>
      <c r="G571" s="17">
        <v>0</v>
      </c>
      <c r="H571" s="18" t="s">
        <v>14</v>
      </c>
      <c r="I571" s="15" t="s">
        <v>14</v>
      </c>
      <c r="J571" s="15" t="s">
        <v>14</v>
      </c>
      <c r="K571" s="15" t="s">
        <v>14</v>
      </c>
      <c r="L571" s="15" t="s">
        <v>14</v>
      </c>
      <c r="M571" s="15" t="s">
        <v>14</v>
      </c>
      <c r="N571" s="15" t="s">
        <v>14</v>
      </c>
      <c r="O571" s="15" t="s">
        <v>14</v>
      </c>
      <c r="P571" s="2" t="s">
        <v>14</v>
      </c>
      <c r="Q571" s="6" t="str">
        <f>VLOOKUP(A571,'[1]Laboratory Services'!$A$2:$Q$2053,17,FALSE)</f>
        <v>-</v>
      </c>
    </row>
    <row r="572" spans="1:17" x14ac:dyDescent="0.2">
      <c r="A572" s="13">
        <v>81220</v>
      </c>
      <c r="B572" s="15" t="s">
        <v>14</v>
      </c>
      <c r="C572" s="14" t="s">
        <v>341</v>
      </c>
      <c r="D572" s="16">
        <v>43282</v>
      </c>
      <c r="E572" s="15" t="s">
        <v>18</v>
      </c>
      <c r="F572" s="17">
        <v>556.6</v>
      </c>
      <c r="G572" s="17">
        <v>0</v>
      </c>
      <c r="H572" s="18" t="s">
        <v>14</v>
      </c>
      <c r="I572" s="15" t="s">
        <v>14</v>
      </c>
      <c r="J572" s="15" t="s">
        <v>14</v>
      </c>
      <c r="K572" s="15" t="s">
        <v>14</v>
      </c>
      <c r="L572" s="15" t="s">
        <v>14</v>
      </c>
      <c r="M572" s="15" t="s">
        <v>14</v>
      </c>
      <c r="N572" s="15" t="s">
        <v>14</v>
      </c>
      <c r="O572" s="15" t="s">
        <v>14</v>
      </c>
      <c r="P572" s="2" t="s">
        <v>14</v>
      </c>
      <c r="Q572" s="6" t="str">
        <f>VLOOKUP(A572,'[1]Laboratory Services'!$A$2:$Q$2053,17,FALSE)</f>
        <v>-</v>
      </c>
    </row>
    <row r="573" spans="1:17" x14ac:dyDescent="0.2">
      <c r="A573" s="13">
        <v>81221</v>
      </c>
      <c r="B573" s="15" t="s">
        <v>14</v>
      </c>
      <c r="C573" s="14" t="s">
        <v>342</v>
      </c>
      <c r="D573" s="16">
        <v>43282</v>
      </c>
      <c r="E573" s="15" t="s">
        <v>18</v>
      </c>
      <c r="F573" s="17">
        <v>97.21</v>
      </c>
      <c r="G573" s="17">
        <v>0</v>
      </c>
      <c r="H573" s="18" t="s">
        <v>14</v>
      </c>
      <c r="I573" s="15" t="s">
        <v>14</v>
      </c>
      <c r="J573" s="15" t="s">
        <v>14</v>
      </c>
      <c r="K573" s="15" t="s">
        <v>14</v>
      </c>
      <c r="L573" s="15" t="s">
        <v>14</v>
      </c>
      <c r="M573" s="15" t="s">
        <v>14</v>
      </c>
      <c r="N573" s="15" t="s">
        <v>14</v>
      </c>
      <c r="O573" s="15" t="s">
        <v>14</v>
      </c>
      <c r="P573" s="2" t="s">
        <v>14</v>
      </c>
      <c r="Q573" s="6" t="str">
        <f>VLOOKUP(A573,'[1]Laboratory Services'!$A$2:$Q$2053,17,FALSE)</f>
        <v>-</v>
      </c>
    </row>
    <row r="574" spans="1:17" x14ac:dyDescent="0.2">
      <c r="A574" s="13">
        <v>81222</v>
      </c>
      <c r="B574" s="15" t="s">
        <v>14</v>
      </c>
      <c r="C574" s="14" t="s">
        <v>343</v>
      </c>
      <c r="D574" s="16">
        <v>43282</v>
      </c>
      <c r="E574" s="15" t="s">
        <v>18</v>
      </c>
      <c r="F574" s="17">
        <v>435.07</v>
      </c>
      <c r="G574" s="17">
        <v>0</v>
      </c>
      <c r="H574" s="18" t="s">
        <v>14</v>
      </c>
      <c r="I574" s="15" t="s">
        <v>14</v>
      </c>
      <c r="J574" s="15" t="s">
        <v>14</v>
      </c>
      <c r="K574" s="15" t="s">
        <v>14</v>
      </c>
      <c r="L574" s="15" t="s">
        <v>14</v>
      </c>
      <c r="M574" s="15" t="s">
        <v>14</v>
      </c>
      <c r="N574" s="15" t="s">
        <v>14</v>
      </c>
      <c r="O574" s="15" t="s">
        <v>14</v>
      </c>
      <c r="P574" s="2" t="s">
        <v>14</v>
      </c>
      <c r="Q574" s="6" t="str">
        <f>VLOOKUP(A574,'[1]Laboratory Services'!$A$2:$Q$2053,17,FALSE)</f>
        <v>-</v>
      </c>
    </row>
    <row r="575" spans="1:17" x14ac:dyDescent="0.2">
      <c r="A575" s="13">
        <v>81223</v>
      </c>
      <c r="B575" s="15" t="s">
        <v>14</v>
      </c>
      <c r="C575" s="14" t="s">
        <v>344</v>
      </c>
      <c r="D575" s="16">
        <v>43282</v>
      </c>
      <c r="E575" s="15" t="s">
        <v>18</v>
      </c>
      <c r="F575" s="17">
        <v>499</v>
      </c>
      <c r="G575" s="17">
        <v>0</v>
      </c>
      <c r="H575" s="18" t="s">
        <v>14</v>
      </c>
      <c r="I575" s="15" t="s">
        <v>14</v>
      </c>
      <c r="J575" s="15" t="s">
        <v>14</v>
      </c>
      <c r="K575" s="15" t="s">
        <v>14</v>
      </c>
      <c r="L575" s="15" t="s">
        <v>14</v>
      </c>
      <c r="M575" s="15" t="s">
        <v>14</v>
      </c>
      <c r="N575" s="15" t="s">
        <v>14</v>
      </c>
      <c r="O575" s="15" t="s">
        <v>14</v>
      </c>
      <c r="P575" s="2" t="s">
        <v>14</v>
      </c>
      <c r="Q575" s="6" t="str">
        <f>VLOOKUP(A575,'[1]Laboratory Services'!$A$2:$Q$2053,17,FALSE)</f>
        <v>-</v>
      </c>
    </row>
    <row r="576" spans="1:17" x14ac:dyDescent="0.2">
      <c r="A576" s="13">
        <v>81224</v>
      </c>
      <c r="B576" s="15" t="s">
        <v>14</v>
      </c>
      <c r="C576" s="14" t="s">
        <v>345</v>
      </c>
      <c r="D576" s="16">
        <v>43282</v>
      </c>
      <c r="E576" s="15" t="s">
        <v>18</v>
      </c>
      <c r="F576" s="17">
        <v>168.75</v>
      </c>
      <c r="G576" s="17">
        <v>0</v>
      </c>
      <c r="H576" s="18" t="s">
        <v>14</v>
      </c>
      <c r="I576" s="15" t="s">
        <v>14</v>
      </c>
      <c r="J576" s="15" t="s">
        <v>14</v>
      </c>
      <c r="K576" s="15" t="s">
        <v>14</v>
      </c>
      <c r="L576" s="15" t="s">
        <v>14</v>
      </c>
      <c r="M576" s="15" t="s">
        <v>14</v>
      </c>
      <c r="N576" s="15" t="s">
        <v>14</v>
      </c>
      <c r="O576" s="15" t="s">
        <v>14</v>
      </c>
      <c r="P576" s="2" t="s">
        <v>14</v>
      </c>
      <c r="Q576" s="6" t="str">
        <f>VLOOKUP(A576,'[1]Laboratory Services'!$A$2:$Q$2053,17,FALSE)</f>
        <v>-</v>
      </c>
    </row>
    <row r="577" spans="1:17" ht="51" x14ac:dyDescent="0.2">
      <c r="A577" s="13">
        <v>81225</v>
      </c>
      <c r="B577" s="15" t="s">
        <v>14</v>
      </c>
      <c r="C577" s="14" t="s">
        <v>346</v>
      </c>
      <c r="D577" s="16">
        <v>43282</v>
      </c>
      <c r="E577" s="15" t="s">
        <v>18</v>
      </c>
      <c r="F577" s="17">
        <v>291.36</v>
      </c>
      <c r="G577" s="17">
        <v>0</v>
      </c>
      <c r="H577" s="18" t="s">
        <v>14</v>
      </c>
      <c r="I577" s="15" t="s">
        <v>17</v>
      </c>
      <c r="J577" s="15" t="s">
        <v>14</v>
      </c>
      <c r="K577" s="15" t="s">
        <v>14</v>
      </c>
      <c r="L577" s="15" t="s">
        <v>14</v>
      </c>
      <c r="M577" s="15" t="s">
        <v>14</v>
      </c>
      <c r="N577" s="15" t="s">
        <v>14</v>
      </c>
      <c r="O577" s="15" t="s">
        <v>14</v>
      </c>
      <c r="P577" s="2" t="s">
        <v>14</v>
      </c>
      <c r="Q577" s="6" t="str">
        <f>VLOOKUP(A577,'[1]Laboratory Services'!$A$2:$Q$2053,17,FALSE)</f>
        <v>PA required for recipient under 18 with mental health Dx only</v>
      </c>
    </row>
    <row r="578" spans="1:17" ht="51" x14ac:dyDescent="0.2">
      <c r="A578" s="13">
        <v>81226</v>
      </c>
      <c r="B578" s="15" t="s">
        <v>14</v>
      </c>
      <c r="C578" s="14" t="s">
        <v>347</v>
      </c>
      <c r="D578" s="16">
        <v>43282</v>
      </c>
      <c r="E578" s="15" t="s">
        <v>18</v>
      </c>
      <c r="F578" s="17">
        <v>450.91</v>
      </c>
      <c r="G578" s="17">
        <v>0</v>
      </c>
      <c r="H578" s="18" t="s">
        <v>14</v>
      </c>
      <c r="I578" s="15" t="s">
        <v>17</v>
      </c>
      <c r="J578" s="15" t="s">
        <v>14</v>
      </c>
      <c r="K578" s="15" t="s">
        <v>14</v>
      </c>
      <c r="L578" s="15" t="s">
        <v>14</v>
      </c>
      <c r="M578" s="15" t="s">
        <v>14</v>
      </c>
      <c r="N578" s="15" t="s">
        <v>14</v>
      </c>
      <c r="O578" s="15" t="s">
        <v>14</v>
      </c>
      <c r="P578" s="2" t="s">
        <v>14</v>
      </c>
      <c r="Q578" s="6" t="str">
        <f>VLOOKUP(A578,'[1]Laboratory Services'!$A$2:$Q$2053,17,FALSE)</f>
        <v>PA required for recipient under 18 with mental health Dx only</v>
      </c>
    </row>
    <row r="579" spans="1:17" x14ac:dyDescent="0.2">
      <c r="A579" s="13">
        <v>81227</v>
      </c>
      <c r="B579" s="15" t="s">
        <v>14</v>
      </c>
      <c r="C579" s="14" t="s">
        <v>348</v>
      </c>
      <c r="D579" s="16">
        <v>43282</v>
      </c>
      <c r="E579" s="15" t="s">
        <v>18</v>
      </c>
      <c r="F579" s="17">
        <v>174.81</v>
      </c>
      <c r="G579" s="17">
        <v>0</v>
      </c>
      <c r="H579" s="18" t="s">
        <v>14</v>
      </c>
      <c r="I579" s="15" t="s">
        <v>14</v>
      </c>
      <c r="J579" s="15" t="s">
        <v>14</v>
      </c>
      <c r="K579" s="15" t="s">
        <v>14</v>
      </c>
      <c r="L579" s="15" t="s">
        <v>14</v>
      </c>
      <c r="M579" s="15" t="s">
        <v>14</v>
      </c>
      <c r="N579" s="15" t="s">
        <v>14</v>
      </c>
      <c r="O579" s="15" t="s">
        <v>14</v>
      </c>
      <c r="P579" s="2" t="s">
        <v>14</v>
      </c>
      <c r="Q579" s="6" t="str">
        <f>VLOOKUP(A579,'[1]Laboratory Services'!$A$2:$Q$2053,17,FALSE)</f>
        <v>-</v>
      </c>
    </row>
    <row r="580" spans="1:17" x14ac:dyDescent="0.2">
      <c r="A580" s="13">
        <v>81228</v>
      </c>
      <c r="B580" s="15" t="s">
        <v>14</v>
      </c>
      <c r="C580" s="14" t="s">
        <v>1386</v>
      </c>
      <c r="D580" s="16">
        <v>43282</v>
      </c>
      <c r="E580" s="15" t="s">
        <v>18</v>
      </c>
      <c r="F580" s="17">
        <v>900</v>
      </c>
      <c r="G580" s="17">
        <v>0</v>
      </c>
      <c r="H580" s="18" t="s">
        <v>14</v>
      </c>
      <c r="I580" s="15" t="s">
        <v>14</v>
      </c>
      <c r="J580" s="15" t="s">
        <v>14</v>
      </c>
      <c r="K580" s="15" t="s">
        <v>14</v>
      </c>
      <c r="L580" s="15" t="s">
        <v>14</v>
      </c>
      <c r="M580" s="15" t="s">
        <v>14</v>
      </c>
      <c r="N580" s="15" t="s">
        <v>14</v>
      </c>
      <c r="O580" s="15" t="s">
        <v>14</v>
      </c>
      <c r="P580" s="2" t="s">
        <v>14</v>
      </c>
      <c r="Q580" s="6" t="str">
        <f>VLOOKUP(A580,'[1]Laboratory Services'!$A$2:$Q$2053,17,FALSE)</f>
        <v>-</v>
      </c>
    </row>
    <row r="581" spans="1:17" x14ac:dyDescent="0.2">
      <c r="A581" s="13">
        <v>81229</v>
      </c>
      <c r="B581" s="15" t="s">
        <v>14</v>
      </c>
      <c r="C581" s="14" t="s">
        <v>349</v>
      </c>
      <c r="D581" s="16">
        <v>43282</v>
      </c>
      <c r="E581" s="15" t="s">
        <v>18</v>
      </c>
      <c r="F581" s="17">
        <v>1159.99</v>
      </c>
      <c r="G581" s="17">
        <v>0</v>
      </c>
      <c r="H581" s="18" t="s">
        <v>14</v>
      </c>
      <c r="I581" s="15" t="s">
        <v>14</v>
      </c>
      <c r="J581" s="15" t="s">
        <v>14</v>
      </c>
      <c r="K581" s="15" t="s">
        <v>14</v>
      </c>
      <c r="L581" s="15" t="s">
        <v>14</v>
      </c>
      <c r="M581" s="15" t="s">
        <v>14</v>
      </c>
      <c r="N581" s="15" t="s">
        <v>14</v>
      </c>
      <c r="O581" s="15" t="s">
        <v>14</v>
      </c>
      <c r="P581" s="2" t="s">
        <v>14</v>
      </c>
      <c r="Q581" s="6" t="str">
        <f>VLOOKUP(A581,'[1]Laboratory Services'!$A$2:$Q$2053,17,FALSE)</f>
        <v>-</v>
      </c>
    </row>
    <row r="582" spans="1:17" x14ac:dyDescent="0.2">
      <c r="A582" s="13">
        <v>81230</v>
      </c>
      <c r="B582" s="15" t="s">
        <v>14</v>
      </c>
      <c r="C582" s="14" t="s">
        <v>350</v>
      </c>
      <c r="D582" s="16">
        <v>43282</v>
      </c>
      <c r="E582" s="15" t="s">
        <v>18</v>
      </c>
      <c r="F582" s="17">
        <v>174.81</v>
      </c>
      <c r="G582" s="17">
        <v>0</v>
      </c>
      <c r="H582" s="18" t="s">
        <v>14</v>
      </c>
      <c r="I582" s="15" t="s">
        <v>14</v>
      </c>
      <c r="J582" s="15" t="s">
        <v>14</v>
      </c>
      <c r="K582" s="15" t="s">
        <v>14</v>
      </c>
      <c r="L582" s="15" t="s">
        <v>14</v>
      </c>
      <c r="M582" s="15" t="s">
        <v>14</v>
      </c>
      <c r="N582" s="15" t="s">
        <v>14</v>
      </c>
      <c r="O582" s="15" t="s">
        <v>14</v>
      </c>
      <c r="P582" s="2" t="s">
        <v>14</v>
      </c>
      <c r="Q582" s="6" t="str">
        <f>VLOOKUP(A582,'[1]Laboratory Services'!$A$2:$Q$2053,17,FALSE)</f>
        <v>-</v>
      </c>
    </row>
    <row r="583" spans="1:17" x14ac:dyDescent="0.2">
      <c r="A583" s="13">
        <v>81231</v>
      </c>
      <c r="B583" s="15" t="s">
        <v>14</v>
      </c>
      <c r="C583" s="14" t="s">
        <v>351</v>
      </c>
      <c r="D583" s="16">
        <v>43282</v>
      </c>
      <c r="E583" s="15" t="s">
        <v>18</v>
      </c>
      <c r="F583" s="17">
        <v>174.81</v>
      </c>
      <c r="G583" s="17">
        <v>0</v>
      </c>
      <c r="H583" s="18" t="s">
        <v>14</v>
      </c>
      <c r="I583" s="15" t="s">
        <v>14</v>
      </c>
      <c r="J583" s="15" t="s">
        <v>14</v>
      </c>
      <c r="K583" s="15" t="s">
        <v>14</v>
      </c>
      <c r="L583" s="15" t="s">
        <v>14</v>
      </c>
      <c r="M583" s="15" t="s">
        <v>14</v>
      </c>
      <c r="N583" s="15" t="s">
        <v>14</v>
      </c>
      <c r="O583" s="15" t="s">
        <v>14</v>
      </c>
      <c r="P583" s="2" t="s">
        <v>14</v>
      </c>
      <c r="Q583" s="6" t="str">
        <f>VLOOKUP(A583,'[1]Laboratory Services'!$A$2:$Q$2053,17,FALSE)</f>
        <v>-</v>
      </c>
    </row>
    <row r="584" spans="1:17" x14ac:dyDescent="0.2">
      <c r="A584" s="13">
        <v>81232</v>
      </c>
      <c r="B584" s="15" t="s">
        <v>14</v>
      </c>
      <c r="C584" s="14" t="s">
        <v>352</v>
      </c>
      <c r="D584" s="16">
        <v>43282</v>
      </c>
      <c r="E584" s="15" t="s">
        <v>18</v>
      </c>
      <c r="F584" s="17">
        <v>174.81</v>
      </c>
      <c r="G584" s="17">
        <v>0</v>
      </c>
      <c r="H584" s="18" t="s">
        <v>14</v>
      </c>
      <c r="I584" s="15" t="s">
        <v>14</v>
      </c>
      <c r="J584" s="15" t="s">
        <v>14</v>
      </c>
      <c r="K584" s="15" t="s">
        <v>14</v>
      </c>
      <c r="L584" s="15" t="s">
        <v>14</v>
      </c>
      <c r="M584" s="15" t="s">
        <v>14</v>
      </c>
      <c r="N584" s="15" t="s">
        <v>14</v>
      </c>
      <c r="O584" s="15" t="s">
        <v>14</v>
      </c>
      <c r="P584" s="2" t="s">
        <v>14</v>
      </c>
      <c r="Q584" s="6" t="str">
        <f>VLOOKUP(A584,'[1]Laboratory Services'!$A$2:$Q$2053,17,FALSE)</f>
        <v>-</v>
      </c>
    </row>
    <row r="585" spans="1:17" x14ac:dyDescent="0.2">
      <c r="A585" s="13">
        <v>81233</v>
      </c>
      <c r="B585" s="15" t="s">
        <v>14</v>
      </c>
      <c r="C585" s="14" t="s">
        <v>353</v>
      </c>
      <c r="D585" s="16">
        <v>43466</v>
      </c>
      <c r="E585" s="15" t="s">
        <v>18</v>
      </c>
      <c r="F585" s="17">
        <v>175.39</v>
      </c>
      <c r="G585" s="17">
        <v>0</v>
      </c>
      <c r="H585" s="18" t="s">
        <v>14</v>
      </c>
      <c r="I585" s="15" t="s">
        <v>14</v>
      </c>
      <c r="J585" s="15" t="s">
        <v>14</v>
      </c>
      <c r="K585" s="15" t="s">
        <v>14</v>
      </c>
      <c r="L585" s="15" t="s">
        <v>14</v>
      </c>
      <c r="M585" s="15" t="s">
        <v>14</v>
      </c>
      <c r="N585" s="15" t="s">
        <v>14</v>
      </c>
      <c r="O585" s="15" t="s">
        <v>14</v>
      </c>
      <c r="P585" s="2" t="s">
        <v>14</v>
      </c>
      <c r="Q585" s="6" t="str">
        <f>VLOOKUP(A585,'[1]Laboratory Services'!$A$2:$Q$2053,17,FALSE)</f>
        <v>-</v>
      </c>
    </row>
    <row r="586" spans="1:17" x14ac:dyDescent="0.2">
      <c r="A586" s="13">
        <v>81234</v>
      </c>
      <c r="B586" s="15" t="s">
        <v>14</v>
      </c>
      <c r="C586" s="14" t="s">
        <v>354</v>
      </c>
      <c r="D586" s="16">
        <v>43466</v>
      </c>
      <c r="E586" s="15" t="s">
        <v>18</v>
      </c>
      <c r="F586" s="17">
        <v>136.99</v>
      </c>
      <c r="G586" s="17">
        <v>0</v>
      </c>
      <c r="H586" s="18" t="s">
        <v>14</v>
      </c>
      <c r="I586" s="15" t="s">
        <v>14</v>
      </c>
      <c r="J586" s="15" t="s">
        <v>14</v>
      </c>
      <c r="K586" s="15" t="s">
        <v>14</v>
      </c>
      <c r="L586" s="15" t="s">
        <v>14</v>
      </c>
      <c r="M586" s="15" t="s">
        <v>14</v>
      </c>
      <c r="N586" s="15" t="s">
        <v>14</v>
      </c>
      <c r="O586" s="15" t="s">
        <v>14</v>
      </c>
      <c r="P586" s="2" t="s">
        <v>14</v>
      </c>
      <c r="Q586" s="6" t="str">
        <f>VLOOKUP(A586,'[1]Laboratory Services'!$A$2:$Q$2053,17,FALSE)</f>
        <v>-</v>
      </c>
    </row>
    <row r="587" spans="1:17" x14ac:dyDescent="0.2">
      <c r="A587" s="13">
        <v>81235</v>
      </c>
      <c r="B587" s="15" t="s">
        <v>14</v>
      </c>
      <c r="C587" s="14" t="s">
        <v>355</v>
      </c>
      <c r="D587" s="16">
        <v>43282</v>
      </c>
      <c r="E587" s="15" t="s">
        <v>18</v>
      </c>
      <c r="F587" s="17">
        <v>324.58</v>
      </c>
      <c r="G587" s="17">
        <v>0</v>
      </c>
      <c r="H587" s="18" t="s">
        <v>14</v>
      </c>
      <c r="I587" s="15" t="s">
        <v>14</v>
      </c>
      <c r="J587" s="15" t="s">
        <v>14</v>
      </c>
      <c r="K587" s="15" t="s">
        <v>14</v>
      </c>
      <c r="L587" s="15" t="s">
        <v>14</v>
      </c>
      <c r="M587" s="15" t="s">
        <v>14</v>
      </c>
      <c r="N587" s="15" t="s">
        <v>14</v>
      </c>
      <c r="O587" s="15" t="s">
        <v>14</v>
      </c>
      <c r="P587" s="2" t="s">
        <v>14</v>
      </c>
      <c r="Q587" s="6" t="str">
        <f>VLOOKUP(A587,'[1]Laboratory Services'!$A$2:$Q$2053,17,FALSE)</f>
        <v>-</v>
      </c>
    </row>
    <row r="588" spans="1:17" x14ac:dyDescent="0.2">
      <c r="A588" s="13">
        <v>81236</v>
      </c>
      <c r="B588" s="15" t="s">
        <v>14</v>
      </c>
      <c r="C588" s="14" t="s">
        <v>356</v>
      </c>
      <c r="D588" s="16">
        <v>43466</v>
      </c>
      <c r="E588" s="15" t="s">
        <v>18</v>
      </c>
      <c r="F588" s="17">
        <v>282.88</v>
      </c>
      <c r="G588" s="17">
        <v>0</v>
      </c>
      <c r="H588" s="18" t="s">
        <v>14</v>
      </c>
      <c r="I588" s="15" t="s">
        <v>14</v>
      </c>
      <c r="J588" s="15" t="s">
        <v>14</v>
      </c>
      <c r="K588" s="15" t="s">
        <v>14</v>
      </c>
      <c r="L588" s="15" t="s">
        <v>14</v>
      </c>
      <c r="M588" s="15" t="s">
        <v>14</v>
      </c>
      <c r="N588" s="15" t="s">
        <v>14</v>
      </c>
      <c r="O588" s="15" t="s">
        <v>14</v>
      </c>
      <c r="P588" s="2" t="s">
        <v>14</v>
      </c>
      <c r="Q588" s="6" t="str">
        <f>VLOOKUP(A588,'[1]Laboratory Services'!$A$2:$Q$2053,17,FALSE)</f>
        <v>-</v>
      </c>
    </row>
    <row r="589" spans="1:17" x14ac:dyDescent="0.2">
      <c r="A589" s="13">
        <v>81237</v>
      </c>
      <c r="B589" s="15" t="s">
        <v>14</v>
      </c>
      <c r="C589" s="14" t="s">
        <v>357</v>
      </c>
      <c r="D589" s="16">
        <v>43466</v>
      </c>
      <c r="E589" s="15" t="s">
        <v>18</v>
      </c>
      <c r="F589" s="17">
        <v>175.39</v>
      </c>
      <c r="G589" s="17">
        <v>0</v>
      </c>
      <c r="H589" s="18" t="s">
        <v>14</v>
      </c>
      <c r="I589" s="15" t="s">
        <v>14</v>
      </c>
      <c r="J589" s="15" t="s">
        <v>14</v>
      </c>
      <c r="K589" s="15" t="s">
        <v>14</v>
      </c>
      <c r="L589" s="15" t="s">
        <v>14</v>
      </c>
      <c r="M589" s="15" t="s">
        <v>14</v>
      </c>
      <c r="N589" s="15" t="s">
        <v>14</v>
      </c>
      <c r="O589" s="15" t="s">
        <v>14</v>
      </c>
      <c r="P589" s="2" t="s">
        <v>14</v>
      </c>
      <c r="Q589" s="6" t="str">
        <f>VLOOKUP(A589,'[1]Laboratory Services'!$A$2:$Q$2053,17,FALSE)</f>
        <v>-</v>
      </c>
    </row>
    <row r="590" spans="1:17" x14ac:dyDescent="0.2">
      <c r="A590" s="13">
        <v>81238</v>
      </c>
      <c r="B590" s="15" t="s">
        <v>14</v>
      </c>
      <c r="C590" s="14" t="s">
        <v>358</v>
      </c>
      <c r="D590" s="16">
        <v>43282</v>
      </c>
      <c r="E590" s="15" t="s">
        <v>18</v>
      </c>
      <c r="F590" s="17">
        <v>600</v>
      </c>
      <c r="G590" s="17">
        <v>0</v>
      </c>
      <c r="H590" s="18" t="s">
        <v>14</v>
      </c>
      <c r="I590" s="15" t="s">
        <v>14</v>
      </c>
      <c r="J590" s="15" t="s">
        <v>14</v>
      </c>
      <c r="K590" s="15" t="s">
        <v>14</v>
      </c>
      <c r="L590" s="15" t="s">
        <v>14</v>
      </c>
      <c r="M590" s="15" t="s">
        <v>14</v>
      </c>
      <c r="N590" s="15" t="s">
        <v>14</v>
      </c>
      <c r="O590" s="15" t="s">
        <v>14</v>
      </c>
      <c r="P590" s="2" t="s">
        <v>14</v>
      </c>
      <c r="Q590" s="6" t="str">
        <f>VLOOKUP(A590,'[1]Laboratory Services'!$A$2:$Q$2053,17,FALSE)</f>
        <v>-</v>
      </c>
    </row>
    <row r="591" spans="1:17" x14ac:dyDescent="0.2">
      <c r="A591" s="13">
        <v>81239</v>
      </c>
      <c r="B591" s="15" t="s">
        <v>14</v>
      </c>
      <c r="C591" s="14" t="s">
        <v>359</v>
      </c>
      <c r="D591" s="16">
        <v>43466</v>
      </c>
      <c r="E591" s="15" t="s">
        <v>18</v>
      </c>
      <c r="F591" s="17">
        <v>274.83</v>
      </c>
      <c r="G591" s="17">
        <v>0</v>
      </c>
      <c r="H591" s="18" t="s">
        <v>14</v>
      </c>
      <c r="I591" s="15" t="s">
        <v>14</v>
      </c>
      <c r="J591" s="15" t="s">
        <v>14</v>
      </c>
      <c r="K591" s="15" t="s">
        <v>14</v>
      </c>
      <c r="L591" s="15" t="s">
        <v>14</v>
      </c>
      <c r="M591" s="15" t="s">
        <v>14</v>
      </c>
      <c r="N591" s="15" t="s">
        <v>14</v>
      </c>
      <c r="O591" s="15" t="s">
        <v>14</v>
      </c>
      <c r="P591" s="2" t="s">
        <v>14</v>
      </c>
      <c r="Q591" s="6" t="str">
        <f>VLOOKUP(A591,'[1]Laboratory Services'!$A$2:$Q$2053,17,FALSE)</f>
        <v>-</v>
      </c>
    </row>
    <row r="592" spans="1:17" x14ac:dyDescent="0.2">
      <c r="A592" s="13">
        <v>81240</v>
      </c>
      <c r="B592" s="15" t="s">
        <v>14</v>
      </c>
      <c r="C592" s="14" t="s">
        <v>360</v>
      </c>
      <c r="D592" s="16">
        <v>43282</v>
      </c>
      <c r="E592" s="15" t="s">
        <v>18</v>
      </c>
      <c r="F592" s="17">
        <v>65.680000000000007</v>
      </c>
      <c r="G592" s="17">
        <v>0</v>
      </c>
      <c r="H592" s="18" t="s">
        <v>14</v>
      </c>
      <c r="I592" s="15" t="s">
        <v>14</v>
      </c>
      <c r="J592" s="15" t="s">
        <v>14</v>
      </c>
      <c r="K592" s="15" t="s">
        <v>14</v>
      </c>
      <c r="L592" s="15" t="s">
        <v>14</v>
      </c>
      <c r="M592" s="15" t="s">
        <v>14</v>
      </c>
      <c r="N592" s="15" t="s">
        <v>14</v>
      </c>
      <c r="O592" s="15" t="s">
        <v>14</v>
      </c>
      <c r="P592" s="2" t="s">
        <v>14</v>
      </c>
      <c r="Q592" s="6" t="str">
        <f>VLOOKUP(A592,'[1]Laboratory Services'!$A$2:$Q$2053,17,FALSE)</f>
        <v>-</v>
      </c>
    </row>
    <row r="593" spans="1:17" x14ac:dyDescent="0.2">
      <c r="A593" s="13">
        <v>81241</v>
      </c>
      <c r="B593" s="15" t="s">
        <v>14</v>
      </c>
      <c r="C593" s="14" t="s">
        <v>361</v>
      </c>
      <c r="D593" s="16">
        <v>43466</v>
      </c>
      <c r="E593" s="15" t="s">
        <v>18</v>
      </c>
      <c r="F593" s="17">
        <v>73.36</v>
      </c>
      <c r="G593" s="17">
        <v>0</v>
      </c>
      <c r="H593" s="18" t="s">
        <v>14</v>
      </c>
      <c r="I593" s="15" t="s">
        <v>14</v>
      </c>
      <c r="J593" s="15" t="s">
        <v>14</v>
      </c>
      <c r="K593" s="15" t="s">
        <v>14</v>
      </c>
      <c r="L593" s="15" t="s">
        <v>14</v>
      </c>
      <c r="M593" s="15" t="s">
        <v>14</v>
      </c>
      <c r="N593" s="15" t="s">
        <v>14</v>
      </c>
      <c r="O593" s="15" t="s">
        <v>14</v>
      </c>
      <c r="P593" s="2" t="s">
        <v>14</v>
      </c>
      <c r="Q593" s="6" t="str">
        <f>VLOOKUP(A593,'[1]Laboratory Services'!$A$2:$Q$2053,17,FALSE)</f>
        <v>-</v>
      </c>
    </row>
    <row r="594" spans="1:17" x14ac:dyDescent="0.2">
      <c r="A594" s="13">
        <v>81242</v>
      </c>
      <c r="B594" s="15" t="s">
        <v>14</v>
      </c>
      <c r="C594" s="14" t="s">
        <v>362</v>
      </c>
      <c r="D594" s="16">
        <v>43282</v>
      </c>
      <c r="E594" s="15" t="s">
        <v>18</v>
      </c>
      <c r="F594" s="17">
        <v>36.61</v>
      </c>
      <c r="G594" s="17">
        <v>0</v>
      </c>
      <c r="H594" s="18" t="s">
        <v>14</v>
      </c>
      <c r="I594" s="15" t="s">
        <v>14</v>
      </c>
      <c r="J594" s="15" t="s">
        <v>14</v>
      </c>
      <c r="K594" s="15" t="s">
        <v>14</v>
      </c>
      <c r="L594" s="15" t="s">
        <v>14</v>
      </c>
      <c r="M594" s="15" t="s">
        <v>14</v>
      </c>
      <c r="N594" s="15" t="s">
        <v>14</v>
      </c>
      <c r="O594" s="15" t="s">
        <v>14</v>
      </c>
      <c r="P594" s="2" t="s">
        <v>14</v>
      </c>
      <c r="Q594" s="6" t="str">
        <f>VLOOKUP(A594,'[1]Laboratory Services'!$A$2:$Q$2053,17,FALSE)</f>
        <v>-</v>
      </c>
    </row>
    <row r="595" spans="1:17" x14ac:dyDescent="0.2">
      <c r="A595" s="13">
        <v>81243</v>
      </c>
      <c r="B595" s="15" t="s">
        <v>14</v>
      </c>
      <c r="C595" s="14" t="s">
        <v>363</v>
      </c>
      <c r="D595" s="16">
        <v>43282</v>
      </c>
      <c r="E595" s="15" t="s">
        <v>18</v>
      </c>
      <c r="F595" s="17">
        <v>57.04</v>
      </c>
      <c r="G595" s="17">
        <v>0</v>
      </c>
      <c r="H595" s="18" t="s">
        <v>14</v>
      </c>
      <c r="I595" s="15" t="s">
        <v>14</v>
      </c>
      <c r="J595" s="15" t="s">
        <v>14</v>
      </c>
      <c r="K595" s="15" t="s">
        <v>14</v>
      </c>
      <c r="L595" s="15" t="s">
        <v>14</v>
      </c>
      <c r="M595" s="15" t="s">
        <v>14</v>
      </c>
      <c r="N595" s="15" t="s">
        <v>14</v>
      </c>
      <c r="O595" s="15" t="s">
        <v>14</v>
      </c>
      <c r="P595" s="2" t="s">
        <v>14</v>
      </c>
      <c r="Q595" s="6" t="str">
        <f>VLOOKUP(A595,'[1]Laboratory Services'!$A$2:$Q$2053,17,FALSE)</f>
        <v>-</v>
      </c>
    </row>
    <row r="596" spans="1:17" x14ac:dyDescent="0.2">
      <c r="A596" s="13">
        <v>81244</v>
      </c>
      <c r="B596" s="15" t="s">
        <v>14</v>
      </c>
      <c r="C596" s="14" t="s">
        <v>364</v>
      </c>
      <c r="D596" s="16">
        <v>43282</v>
      </c>
      <c r="E596" s="15" t="s">
        <v>18</v>
      </c>
      <c r="F596" s="17">
        <v>44.89</v>
      </c>
      <c r="G596" s="17">
        <v>0</v>
      </c>
      <c r="H596" s="18" t="s">
        <v>14</v>
      </c>
      <c r="I596" s="15" t="s">
        <v>14</v>
      </c>
      <c r="J596" s="15" t="s">
        <v>14</v>
      </c>
      <c r="K596" s="15" t="s">
        <v>14</v>
      </c>
      <c r="L596" s="15" t="s">
        <v>14</v>
      </c>
      <c r="M596" s="15" t="s">
        <v>14</v>
      </c>
      <c r="N596" s="15" t="s">
        <v>14</v>
      </c>
      <c r="O596" s="15" t="s">
        <v>14</v>
      </c>
      <c r="P596" s="2" t="s">
        <v>14</v>
      </c>
      <c r="Q596" s="6" t="str">
        <f>VLOOKUP(A596,'[1]Laboratory Services'!$A$2:$Q$2053,17,FALSE)</f>
        <v>-</v>
      </c>
    </row>
    <row r="597" spans="1:17" x14ac:dyDescent="0.2">
      <c r="A597" s="13">
        <v>81245</v>
      </c>
      <c r="B597" s="15" t="s">
        <v>14</v>
      </c>
      <c r="C597" s="14" t="s">
        <v>365</v>
      </c>
      <c r="D597" s="16">
        <v>43282</v>
      </c>
      <c r="E597" s="15" t="s">
        <v>18</v>
      </c>
      <c r="F597" s="17">
        <v>165.51</v>
      </c>
      <c r="G597" s="17">
        <v>0</v>
      </c>
      <c r="H597" s="18" t="s">
        <v>14</v>
      </c>
      <c r="I597" s="15" t="s">
        <v>14</v>
      </c>
      <c r="J597" s="15" t="s">
        <v>14</v>
      </c>
      <c r="K597" s="15" t="s">
        <v>14</v>
      </c>
      <c r="L597" s="15" t="s">
        <v>14</v>
      </c>
      <c r="M597" s="15" t="s">
        <v>14</v>
      </c>
      <c r="N597" s="15" t="s">
        <v>14</v>
      </c>
      <c r="O597" s="15" t="s">
        <v>14</v>
      </c>
      <c r="P597" s="2" t="s">
        <v>14</v>
      </c>
      <c r="Q597" s="6" t="str">
        <f>VLOOKUP(A597,'[1]Laboratory Services'!$A$2:$Q$2053,17,FALSE)</f>
        <v>-</v>
      </c>
    </row>
    <row r="598" spans="1:17" x14ac:dyDescent="0.2">
      <c r="A598" s="13">
        <v>81246</v>
      </c>
      <c r="B598" s="15" t="s">
        <v>14</v>
      </c>
      <c r="C598" s="14" t="s">
        <v>366</v>
      </c>
      <c r="D598" s="16">
        <v>43282</v>
      </c>
      <c r="E598" s="15" t="s">
        <v>18</v>
      </c>
      <c r="F598" s="17">
        <v>82.99</v>
      </c>
      <c r="G598" s="17">
        <v>0</v>
      </c>
      <c r="H598" s="18" t="s">
        <v>14</v>
      </c>
      <c r="I598" s="15" t="s">
        <v>14</v>
      </c>
      <c r="J598" s="15" t="s">
        <v>14</v>
      </c>
      <c r="K598" s="15" t="s">
        <v>14</v>
      </c>
      <c r="L598" s="15" t="s">
        <v>14</v>
      </c>
      <c r="M598" s="15" t="s">
        <v>14</v>
      </c>
      <c r="N598" s="15" t="s">
        <v>14</v>
      </c>
      <c r="O598" s="15" t="s">
        <v>14</v>
      </c>
      <c r="P598" s="2" t="s">
        <v>14</v>
      </c>
      <c r="Q598" s="6" t="str">
        <f>VLOOKUP(A598,'[1]Laboratory Services'!$A$2:$Q$2053,17,FALSE)</f>
        <v>-</v>
      </c>
    </row>
    <row r="599" spans="1:17" x14ac:dyDescent="0.2">
      <c r="A599" s="13">
        <v>81247</v>
      </c>
      <c r="B599" s="15" t="s">
        <v>14</v>
      </c>
      <c r="C599" s="14" t="s">
        <v>367</v>
      </c>
      <c r="D599" s="16">
        <v>43282</v>
      </c>
      <c r="E599" s="15" t="s">
        <v>18</v>
      </c>
      <c r="F599" s="17">
        <v>174.81</v>
      </c>
      <c r="G599" s="17">
        <v>0</v>
      </c>
      <c r="H599" s="18" t="s">
        <v>14</v>
      </c>
      <c r="I599" s="15" t="s">
        <v>14</v>
      </c>
      <c r="J599" s="15" t="s">
        <v>14</v>
      </c>
      <c r="K599" s="15" t="s">
        <v>14</v>
      </c>
      <c r="L599" s="15" t="s">
        <v>14</v>
      </c>
      <c r="M599" s="15" t="s">
        <v>14</v>
      </c>
      <c r="N599" s="15" t="s">
        <v>14</v>
      </c>
      <c r="O599" s="15" t="s">
        <v>14</v>
      </c>
      <c r="P599" s="2" t="s">
        <v>14</v>
      </c>
      <c r="Q599" s="6" t="str">
        <f>VLOOKUP(A599,'[1]Laboratory Services'!$A$2:$Q$2053,17,FALSE)</f>
        <v>-</v>
      </c>
    </row>
    <row r="600" spans="1:17" x14ac:dyDescent="0.2">
      <c r="A600" s="13">
        <v>81248</v>
      </c>
      <c r="B600" s="15" t="s">
        <v>14</v>
      </c>
      <c r="C600" s="14" t="s">
        <v>368</v>
      </c>
      <c r="D600" s="16">
        <v>43282</v>
      </c>
      <c r="E600" s="15" t="s">
        <v>18</v>
      </c>
      <c r="F600" s="17">
        <v>375.25</v>
      </c>
      <c r="G600" s="17">
        <v>0</v>
      </c>
      <c r="H600" s="18" t="s">
        <v>14</v>
      </c>
      <c r="I600" s="15" t="s">
        <v>14</v>
      </c>
      <c r="J600" s="15" t="s">
        <v>14</v>
      </c>
      <c r="K600" s="15" t="s">
        <v>14</v>
      </c>
      <c r="L600" s="15" t="s">
        <v>14</v>
      </c>
      <c r="M600" s="15" t="s">
        <v>14</v>
      </c>
      <c r="N600" s="15" t="s">
        <v>14</v>
      </c>
      <c r="O600" s="15" t="s">
        <v>14</v>
      </c>
      <c r="P600" s="2" t="s">
        <v>14</v>
      </c>
      <c r="Q600" s="6" t="str">
        <f>VLOOKUP(A600,'[1]Laboratory Services'!$A$2:$Q$2053,17,FALSE)</f>
        <v>-</v>
      </c>
    </row>
    <row r="601" spans="1:17" x14ac:dyDescent="0.2">
      <c r="A601" s="13">
        <v>81249</v>
      </c>
      <c r="B601" s="15" t="s">
        <v>14</v>
      </c>
      <c r="C601" s="14" t="s">
        <v>369</v>
      </c>
      <c r="D601" s="16">
        <v>43282</v>
      </c>
      <c r="E601" s="15" t="s">
        <v>18</v>
      </c>
      <c r="F601" s="17">
        <v>600</v>
      </c>
      <c r="G601" s="17">
        <v>0</v>
      </c>
      <c r="H601" s="18" t="s">
        <v>14</v>
      </c>
      <c r="I601" s="15" t="s">
        <v>14</v>
      </c>
      <c r="J601" s="15" t="s">
        <v>14</v>
      </c>
      <c r="K601" s="15" t="s">
        <v>14</v>
      </c>
      <c r="L601" s="15" t="s">
        <v>14</v>
      </c>
      <c r="M601" s="15" t="s">
        <v>14</v>
      </c>
      <c r="N601" s="15" t="s">
        <v>14</v>
      </c>
      <c r="O601" s="15" t="s">
        <v>14</v>
      </c>
      <c r="P601" s="2" t="s">
        <v>14</v>
      </c>
      <c r="Q601" s="6" t="str">
        <f>VLOOKUP(A601,'[1]Laboratory Services'!$A$2:$Q$2053,17,FALSE)</f>
        <v>-</v>
      </c>
    </row>
    <row r="602" spans="1:17" x14ac:dyDescent="0.2">
      <c r="A602" s="13">
        <v>81250</v>
      </c>
      <c r="B602" s="15" t="s">
        <v>14</v>
      </c>
      <c r="C602" s="14" t="s">
        <v>370</v>
      </c>
      <c r="D602" s="16">
        <v>43282</v>
      </c>
      <c r="E602" s="15" t="s">
        <v>18</v>
      </c>
      <c r="F602" s="17">
        <v>58.48</v>
      </c>
      <c r="G602" s="17">
        <v>0</v>
      </c>
      <c r="H602" s="18" t="s">
        <v>14</v>
      </c>
      <c r="I602" s="15" t="s">
        <v>14</v>
      </c>
      <c r="J602" s="15" t="s">
        <v>14</v>
      </c>
      <c r="K602" s="15" t="s">
        <v>14</v>
      </c>
      <c r="L602" s="15" t="s">
        <v>14</v>
      </c>
      <c r="M602" s="15" t="s">
        <v>14</v>
      </c>
      <c r="N602" s="15" t="s">
        <v>14</v>
      </c>
      <c r="O602" s="15" t="s">
        <v>14</v>
      </c>
      <c r="P602" s="2" t="s">
        <v>14</v>
      </c>
      <c r="Q602" s="6" t="str">
        <f>VLOOKUP(A602,'[1]Laboratory Services'!$A$2:$Q$2053,17,FALSE)</f>
        <v>-</v>
      </c>
    </row>
    <row r="603" spans="1:17" x14ac:dyDescent="0.2">
      <c r="A603" s="13">
        <v>81251</v>
      </c>
      <c r="B603" s="15" t="s">
        <v>14</v>
      </c>
      <c r="C603" s="14" t="s">
        <v>371</v>
      </c>
      <c r="D603" s="16">
        <v>43282</v>
      </c>
      <c r="E603" s="15" t="s">
        <v>18</v>
      </c>
      <c r="F603" s="17">
        <v>47.25</v>
      </c>
      <c r="G603" s="17">
        <v>0</v>
      </c>
      <c r="H603" s="18" t="s">
        <v>14</v>
      </c>
      <c r="I603" s="15" t="s">
        <v>14</v>
      </c>
      <c r="J603" s="15" t="s">
        <v>14</v>
      </c>
      <c r="K603" s="15" t="s">
        <v>14</v>
      </c>
      <c r="L603" s="15" t="s">
        <v>14</v>
      </c>
      <c r="M603" s="15" t="s">
        <v>14</v>
      </c>
      <c r="N603" s="15" t="s">
        <v>14</v>
      </c>
      <c r="O603" s="15" t="s">
        <v>14</v>
      </c>
      <c r="P603" s="2" t="s">
        <v>14</v>
      </c>
      <c r="Q603" s="6" t="str">
        <f>VLOOKUP(A603,'[1]Laboratory Services'!$A$2:$Q$2053,17,FALSE)</f>
        <v>-</v>
      </c>
    </row>
    <row r="604" spans="1:17" x14ac:dyDescent="0.2">
      <c r="A604" s="13">
        <v>81252</v>
      </c>
      <c r="B604" s="15" t="s">
        <v>14</v>
      </c>
      <c r="C604" s="14" t="s">
        <v>372</v>
      </c>
      <c r="D604" s="16">
        <v>43282</v>
      </c>
      <c r="E604" s="15" t="s">
        <v>18</v>
      </c>
      <c r="F604" s="17">
        <v>101.11</v>
      </c>
      <c r="G604" s="17">
        <v>0</v>
      </c>
      <c r="H604" s="18" t="s">
        <v>14</v>
      </c>
      <c r="I604" s="15" t="s">
        <v>14</v>
      </c>
      <c r="J604" s="15" t="s">
        <v>14</v>
      </c>
      <c r="K604" s="15" t="s">
        <v>14</v>
      </c>
      <c r="L604" s="15" t="s">
        <v>14</v>
      </c>
      <c r="M604" s="15" t="s">
        <v>14</v>
      </c>
      <c r="N604" s="15" t="s">
        <v>14</v>
      </c>
      <c r="O604" s="15" t="s">
        <v>14</v>
      </c>
      <c r="P604" s="2" t="s">
        <v>14</v>
      </c>
      <c r="Q604" s="6" t="str">
        <f>VLOOKUP(A604,'[1]Laboratory Services'!$A$2:$Q$2053,17,FALSE)</f>
        <v>-</v>
      </c>
    </row>
    <row r="605" spans="1:17" x14ac:dyDescent="0.2">
      <c r="A605" s="13">
        <v>81253</v>
      </c>
      <c r="B605" s="15" t="s">
        <v>14</v>
      </c>
      <c r="C605" s="14" t="s">
        <v>373</v>
      </c>
      <c r="D605" s="16">
        <v>43282</v>
      </c>
      <c r="E605" s="15" t="s">
        <v>18</v>
      </c>
      <c r="F605" s="17">
        <v>61.51</v>
      </c>
      <c r="G605" s="17">
        <v>0</v>
      </c>
      <c r="H605" s="18" t="s">
        <v>14</v>
      </c>
      <c r="I605" s="15" t="s">
        <v>14</v>
      </c>
      <c r="J605" s="15" t="s">
        <v>14</v>
      </c>
      <c r="K605" s="15" t="s">
        <v>14</v>
      </c>
      <c r="L605" s="15" t="s">
        <v>14</v>
      </c>
      <c r="M605" s="15" t="s">
        <v>14</v>
      </c>
      <c r="N605" s="15" t="s">
        <v>14</v>
      </c>
      <c r="O605" s="15" t="s">
        <v>14</v>
      </c>
      <c r="P605" s="2" t="s">
        <v>14</v>
      </c>
      <c r="Q605" s="6" t="str">
        <f>VLOOKUP(A605,'[1]Laboratory Services'!$A$2:$Q$2053,17,FALSE)</f>
        <v>-</v>
      </c>
    </row>
    <row r="606" spans="1:17" x14ac:dyDescent="0.2">
      <c r="A606" s="13">
        <v>81254</v>
      </c>
      <c r="B606" s="15" t="s">
        <v>14</v>
      </c>
      <c r="C606" s="14" t="s">
        <v>374</v>
      </c>
      <c r="D606" s="16">
        <v>43282</v>
      </c>
      <c r="E606" s="15" t="s">
        <v>18</v>
      </c>
      <c r="F606" s="17">
        <v>34.99</v>
      </c>
      <c r="G606" s="17">
        <v>0</v>
      </c>
      <c r="H606" s="18" t="s">
        <v>14</v>
      </c>
      <c r="I606" s="15" t="s">
        <v>14</v>
      </c>
      <c r="J606" s="15" t="s">
        <v>14</v>
      </c>
      <c r="K606" s="15" t="s">
        <v>14</v>
      </c>
      <c r="L606" s="15" t="s">
        <v>14</v>
      </c>
      <c r="M606" s="15" t="s">
        <v>14</v>
      </c>
      <c r="N606" s="15" t="s">
        <v>14</v>
      </c>
      <c r="O606" s="15" t="s">
        <v>14</v>
      </c>
      <c r="P606" s="2" t="s">
        <v>14</v>
      </c>
      <c r="Q606" s="6" t="str">
        <f>VLOOKUP(A606,'[1]Laboratory Services'!$A$2:$Q$2053,17,FALSE)</f>
        <v>-</v>
      </c>
    </row>
    <row r="607" spans="1:17" x14ac:dyDescent="0.2">
      <c r="A607" s="13">
        <v>81255</v>
      </c>
      <c r="B607" s="15" t="s">
        <v>14</v>
      </c>
      <c r="C607" s="14" t="s">
        <v>375</v>
      </c>
      <c r="D607" s="16">
        <v>43282</v>
      </c>
      <c r="E607" s="15" t="s">
        <v>18</v>
      </c>
      <c r="F607" s="17">
        <v>51.45</v>
      </c>
      <c r="G607" s="17">
        <v>0</v>
      </c>
      <c r="H607" s="18" t="s">
        <v>14</v>
      </c>
      <c r="I607" s="15" t="s">
        <v>14</v>
      </c>
      <c r="J607" s="15" t="s">
        <v>14</v>
      </c>
      <c r="K607" s="15" t="s">
        <v>14</v>
      </c>
      <c r="L607" s="15" t="s">
        <v>14</v>
      </c>
      <c r="M607" s="15" t="s">
        <v>14</v>
      </c>
      <c r="N607" s="15" t="s">
        <v>14</v>
      </c>
      <c r="O607" s="15" t="s">
        <v>14</v>
      </c>
      <c r="P607" s="2" t="s">
        <v>14</v>
      </c>
      <c r="Q607" s="6" t="str">
        <f>VLOOKUP(A607,'[1]Laboratory Services'!$A$2:$Q$2053,17,FALSE)</f>
        <v>-</v>
      </c>
    </row>
    <row r="608" spans="1:17" x14ac:dyDescent="0.2">
      <c r="A608" s="13">
        <v>81256</v>
      </c>
      <c r="B608" s="15" t="s">
        <v>14</v>
      </c>
      <c r="C608" s="14" t="s">
        <v>376</v>
      </c>
      <c r="D608" s="16">
        <v>43831</v>
      </c>
      <c r="E608" s="15" t="s">
        <v>18</v>
      </c>
      <c r="F608" s="17">
        <v>65.349999999999994</v>
      </c>
      <c r="G608" s="17">
        <v>0</v>
      </c>
      <c r="H608" s="18" t="s">
        <v>14</v>
      </c>
      <c r="I608" s="15" t="s">
        <v>14</v>
      </c>
      <c r="J608" s="15" t="s">
        <v>14</v>
      </c>
      <c r="K608" s="15" t="s">
        <v>14</v>
      </c>
      <c r="L608" s="15" t="s">
        <v>14</v>
      </c>
      <c r="M608" s="15" t="s">
        <v>14</v>
      </c>
      <c r="N608" s="15" t="s">
        <v>14</v>
      </c>
      <c r="O608" s="15" t="s">
        <v>14</v>
      </c>
      <c r="P608" s="2" t="s">
        <v>14</v>
      </c>
      <c r="Q608" s="6" t="str">
        <f>VLOOKUP(A608,'[1]Laboratory Services'!$A$2:$Q$2053,17,FALSE)</f>
        <v>-</v>
      </c>
    </row>
    <row r="609" spans="1:17" x14ac:dyDescent="0.2">
      <c r="A609" s="13">
        <v>81257</v>
      </c>
      <c r="B609" s="15" t="s">
        <v>14</v>
      </c>
      <c r="C609" s="14" t="s">
        <v>377</v>
      </c>
      <c r="D609" s="16">
        <v>43282</v>
      </c>
      <c r="E609" s="15" t="s">
        <v>18</v>
      </c>
      <c r="F609" s="17">
        <v>102.25</v>
      </c>
      <c r="G609" s="17">
        <v>0</v>
      </c>
      <c r="H609" s="18" t="s">
        <v>14</v>
      </c>
      <c r="I609" s="15" t="s">
        <v>14</v>
      </c>
      <c r="J609" s="15" t="s">
        <v>14</v>
      </c>
      <c r="K609" s="15" t="s">
        <v>14</v>
      </c>
      <c r="L609" s="15" t="s">
        <v>14</v>
      </c>
      <c r="M609" s="15" t="s">
        <v>14</v>
      </c>
      <c r="N609" s="15" t="s">
        <v>14</v>
      </c>
      <c r="O609" s="15" t="s">
        <v>14</v>
      </c>
      <c r="P609" s="2" t="s">
        <v>14</v>
      </c>
      <c r="Q609" s="6" t="str">
        <f>VLOOKUP(A609,'[1]Laboratory Services'!$A$2:$Q$2053,17,FALSE)</f>
        <v>-</v>
      </c>
    </row>
    <row r="610" spans="1:17" x14ac:dyDescent="0.2">
      <c r="A610" s="13">
        <v>81258</v>
      </c>
      <c r="B610" s="15" t="s">
        <v>14</v>
      </c>
      <c r="C610" s="14" t="s">
        <v>378</v>
      </c>
      <c r="D610" s="16">
        <v>43282</v>
      </c>
      <c r="E610" s="15" t="s">
        <v>18</v>
      </c>
      <c r="F610" s="17">
        <v>375.25</v>
      </c>
      <c r="G610" s="17">
        <v>0</v>
      </c>
      <c r="H610" s="18" t="s">
        <v>14</v>
      </c>
      <c r="I610" s="15" t="s">
        <v>14</v>
      </c>
      <c r="J610" s="15" t="s">
        <v>14</v>
      </c>
      <c r="K610" s="15" t="s">
        <v>14</v>
      </c>
      <c r="L610" s="15" t="s">
        <v>14</v>
      </c>
      <c r="M610" s="15" t="s">
        <v>14</v>
      </c>
      <c r="N610" s="15" t="s">
        <v>14</v>
      </c>
      <c r="O610" s="15" t="s">
        <v>14</v>
      </c>
      <c r="P610" s="2" t="s">
        <v>14</v>
      </c>
      <c r="Q610" s="6" t="str">
        <f>VLOOKUP(A610,'[1]Laboratory Services'!$A$2:$Q$2053,17,FALSE)</f>
        <v>-</v>
      </c>
    </row>
    <row r="611" spans="1:17" x14ac:dyDescent="0.2">
      <c r="A611" s="13">
        <v>81259</v>
      </c>
      <c r="B611" s="15" t="s">
        <v>14</v>
      </c>
      <c r="C611" s="14" t="s">
        <v>379</v>
      </c>
      <c r="D611" s="16">
        <v>43282</v>
      </c>
      <c r="E611" s="15" t="s">
        <v>18</v>
      </c>
      <c r="F611" s="17">
        <v>600</v>
      </c>
      <c r="G611" s="17">
        <v>0</v>
      </c>
      <c r="H611" s="18" t="s">
        <v>14</v>
      </c>
      <c r="I611" s="15" t="s">
        <v>14</v>
      </c>
      <c r="J611" s="15" t="s">
        <v>14</v>
      </c>
      <c r="K611" s="15" t="s">
        <v>14</v>
      </c>
      <c r="L611" s="15" t="s">
        <v>14</v>
      </c>
      <c r="M611" s="15" t="s">
        <v>14</v>
      </c>
      <c r="N611" s="15" t="s">
        <v>14</v>
      </c>
      <c r="O611" s="15" t="s">
        <v>14</v>
      </c>
      <c r="P611" s="2" t="s">
        <v>14</v>
      </c>
      <c r="Q611" s="6" t="str">
        <f>VLOOKUP(A611,'[1]Laboratory Services'!$A$2:$Q$2053,17,FALSE)</f>
        <v>-</v>
      </c>
    </row>
    <row r="612" spans="1:17" x14ac:dyDescent="0.2">
      <c r="A612" s="13">
        <v>81260</v>
      </c>
      <c r="B612" s="15" t="s">
        <v>14</v>
      </c>
      <c r="C612" s="14" t="s">
        <v>380</v>
      </c>
      <c r="D612" s="16">
        <v>43282</v>
      </c>
      <c r="E612" s="15" t="s">
        <v>18</v>
      </c>
      <c r="F612" s="17">
        <v>39.31</v>
      </c>
      <c r="G612" s="17">
        <v>0</v>
      </c>
      <c r="H612" s="18" t="s">
        <v>14</v>
      </c>
      <c r="I612" s="15" t="s">
        <v>14</v>
      </c>
      <c r="J612" s="15" t="s">
        <v>14</v>
      </c>
      <c r="K612" s="15" t="s">
        <v>14</v>
      </c>
      <c r="L612" s="15" t="s">
        <v>14</v>
      </c>
      <c r="M612" s="15" t="s">
        <v>14</v>
      </c>
      <c r="N612" s="15" t="s">
        <v>14</v>
      </c>
      <c r="O612" s="15" t="s">
        <v>14</v>
      </c>
      <c r="P612" s="2" t="s">
        <v>14</v>
      </c>
      <c r="Q612" s="6" t="str">
        <f>VLOOKUP(A612,'[1]Laboratory Services'!$A$2:$Q$2053,17,FALSE)</f>
        <v>-</v>
      </c>
    </row>
    <row r="613" spans="1:17" x14ac:dyDescent="0.2">
      <c r="A613" s="13">
        <v>81261</v>
      </c>
      <c r="B613" s="15" t="s">
        <v>14</v>
      </c>
      <c r="C613" s="14" t="s">
        <v>381</v>
      </c>
      <c r="D613" s="16">
        <v>43831</v>
      </c>
      <c r="E613" s="15" t="s">
        <v>18</v>
      </c>
      <c r="F613" s="17">
        <v>197.98</v>
      </c>
      <c r="G613" s="17">
        <v>0</v>
      </c>
      <c r="H613" s="18" t="s">
        <v>14</v>
      </c>
      <c r="I613" s="15" t="s">
        <v>14</v>
      </c>
      <c r="J613" s="15" t="s">
        <v>14</v>
      </c>
      <c r="K613" s="15" t="s">
        <v>14</v>
      </c>
      <c r="L613" s="15" t="s">
        <v>14</v>
      </c>
      <c r="M613" s="15" t="s">
        <v>14</v>
      </c>
      <c r="N613" s="15" t="s">
        <v>14</v>
      </c>
      <c r="O613" s="15" t="s">
        <v>14</v>
      </c>
      <c r="P613" s="2" t="s">
        <v>14</v>
      </c>
      <c r="Q613" s="6" t="str">
        <f>VLOOKUP(A613,'[1]Laboratory Services'!$A$2:$Q$2053,17,FALSE)</f>
        <v>-</v>
      </c>
    </row>
    <row r="614" spans="1:17" x14ac:dyDescent="0.2">
      <c r="A614" s="13">
        <v>81262</v>
      </c>
      <c r="B614" s="15" t="s">
        <v>14</v>
      </c>
      <c r="C614" s="14" t="s">
        <v>382</v>
      </c>
      <c r="D614" s="16">
        <v>43282</v>
      </c>
      <c r="E614" s="15" t="s">
        <v>18</v>
      </c>
      <c r="F614" s="17">
        <v>68.55</v>
      </c>
      <c r="G614" s="17">
        <v>0</v>
      </c>
      <c r="H614" s="18" t="s">
        <v>14</v>
      </c>
      <c r="I614" s="15" t="s">
        <v>14</v>
      </c>
      <c r="J614" s="15" t="s">
        <v>14</v>
      </c>
      <c r="K614" s="15" t="s">
        <v>14</v>
      </c>
      <c r="L614" s="15" t="s">
        <v>14</v>
      </c>
      <c r="M614" s="15" t="s">
        <v>14</v>
      </c>
      <c r="N614" s="15" t="s">
        <v>14</v>
      </c>
      <c r="O614" s="15" t="s">
        <v>14</v>
      </c>
      <c r="P614" s="2" t="s">
        <v>14</v>
      </c>
      <c r="Q614" s="6" t="str">
        <f>VLOOKUP(A614,'[1]Laboratory Services'!$A$2:$Q$2053,17,FALSE)</f>
        <v>-</v>
      </c>
    </row>
    <row r="615" spans="1:17" x14ac:dyDescent="0.2">
      <c r="A615" s="13">
        <v>81263</v>
      </c>
      <c r="B615" s="15" t="s">
        <v>14</v>
      </c>
      <c r="C615" s="14" t="s">
        <v>383</v>
      </c>
      <c r="D615" s="16">
        <v>43831</v>
      </c>
      <c r="E615" s="15" t="s">
        <v>18</v>
      </c>
      <c r="F615" s="17">
        <v>294.52</v>
      </c>
      <c r="G615" s="17">
        <v>0</v>
      </c>
      <c r="H615" s="18" t="s">
        <v>14</v>
      </c>
      <c r="I615" s="15" t="s">
        <v>14</v>
      </c>
      <c r="J615" s="15" t="s">
        <v>14</v>
      </c>
      <c r="K615" s="15" t="s">
        <v>14</v>
      </c>
      <c r="L615" s="15" t="s">
        <v>14</v>
      </c>
      <c r="M615" s="15" t="s">
        <v>14</v>
      </c>
      <c r="N615" s="15" t="s">
        <v>14</v>
      </c>
      <c r="O615" s="15" t="s">
        <v>14</v>
      </c>
      <c r="P615" s="2" t="s">
        <v>14</v>
      </c>
      <c r="Q615" s="6" t="str">
        <f>VLOOKUP(A615,'[1]Laboratory Services'!$A$2:$Q$2053,17,FALSE)</f>
        <v>-</v>
      </c>
    </row>
    <row r="616" spans="1:17" x14ac:dyDescent="0.2">
      <c r="A616" s="13">
        <v>81264</v>
      </c>
      <c r="B616" s="15" t="s">
        <v>14</v>
      </c>
      <c r="C616" s="14" t="s">
        <v>384</v>
      </c>
      <c r="D616" s="16">
        <v>43466</v>
      </c>
      <c r="E616" s="15" t="s">
        <v>18</v>
      </c>
      <c r="F616" s="17">
        <v>172.72</v>
      </c>
      <c r="G616" s="17">
        <v>0</v>
      </c>
      <c r="H616" s="18" t="s">
        <v>14</v>
      </c>
      <c r="I616" s="15" t="s">
        <v>14</v>
      </c>
      <c r="J616" s="15" t="s">
        <v>14</v>
      </c>
      <c r="K616" s="15" t="s">
        <v>14</v>
      </c>
      <c r="L616" s="15" t="s">
        <v>14</v>
      </c>
      <c r="M616" s="15" t="s">
        <v>14</v>
      </c>
      <c r="N616" s="15" t="s">
        <v>14</v>
      </c>
      <c r="O616" s="15" t="s">
        <v>14</v>
      </c>
      <c r="P616" s="2" t="s">
        <v>14</v>
      </c>
      <c r="Q616" s="6" t="str">
        <f>VLOOKUP(A616,'[1]Laboratory Services'!$A$2:$Q$2053,17,FALSE)</f>
        <v>-</v>
      </c>
    </row>
    <row r="617" spans="1:17" x14ac:dyDescent="0.2">
      <c r="A617" s="13">
        <v>81265</v>
      </c>
      <c r="B617" s="15" t="s">
        <v>14</v>
      </c>
      <c r="C617" s="14" t="s">
        <v>385</v>
      </c>
      <c r="D617" s="16">
        <v>43831</v>
      </c>
      <c r="E617" s="15" t="s">
        <v>18</v>
      </c>
      <c r="F617" s="17">
        <v>233.07</v>
      </c>
      <c r="G617" s="17">
        <v>0</v>
      </c>
      <c r="H617" s="18" t="s">
        <v>14</v>
      </c>
      <c r="I617" s="15" t="s">
        <v>14</v>
      </c>
      <c r="J617" s="15" t="s">
        <v>14</v>
      </c>
      <c r="K617" s="15" t="s">
        <v>14</v>
      </c>
      <c r="L617" s="15" t="s">
        <v>14</v>
      </c>
      <c r="M617" s="15" t="s">
        <v>14</v>
      </c>
      <c r="N617" s="15" t="s">
        <v>14</v>
      </c>
      <c r="O617" s="15" t="s">
        <v>14</v>
      </c>
      <c r="P617" s="2" t="s">
        <v>14</v>
      </c>
      <c r="Q617" s="6" t="str">
        <f>VLOOKUP(A617,'[1]Laboratory Services'!$A$2:$Q$2053,17,FALSE)</f>
        <v>-</v>
      </c>
    </row>
    <row r="618" spans="1:17" x14ac:dyDescent="0.2">
      <c r="A618" s="13">
        <v>81266</v>
      </c>
      <c r="B618" s="15" t="s">
        <v>14</v>
      </c>
      <c r="C618" s="14" t="s">
        <v>386</v>
      </c>
      <c r="D618" s="16">
        <v>43282</v>
      </c>
      <c r="E618" s="15" t="s">
        <v>18</v>
      </c>
      <c r="F618" s="17">
        <v>304.81</v>
      </c>
      <c r="G618" s="17">
        <v>0</v>
      </c>
      <c r="H618" s="18" t="s">
        <v>14</v>
      </c>
      <c r="I618" s="15" t="s">
        <v>14</v>
      </c>
      <c r="J618" s="15" t="s">
        <v>14</v>
      </c>
      <c r="K618" s="15" t="s">
        <v>14</v>
      </c>
      <c r="L618" s="15" t="s">
        <v>14</v>
      </c>
      <c r="M618" s="15" t="s">
        <v>14</v>
      </c>
      <c r="N618" s="15" t="s">
        <v>14</v>
      </c>
      <c r="O618" s="15" t="s">
        <v>14</v>
      </c>
      <c r="P618" s="2" t="s">
        <v>14</v>
      </c>
      <c r="Q618" s="6" t="str">
        <f>VLOOKUP(A618,'[1]Laboratory Services'!$A$2:$Q$2053,17,FALSE)</f>
        <v>-</v>
      </c>
    </row>
    <row r="619" spans="1:17" x14ac:dyDescent="0.2">
      <c r="A619" s="13">
        <v>81267</v>
      </c>
      <c r="B619" s="15" t="s">
        <v>14</v>
      </c>
      <c r="C619" s="14" t="s">
        <v>387</v>
      </c>
      <c r="D619" s="16">
        <v>43831</v>
      </c>
      <c r="E619" s="15" t="s">
        <v>18</v>
      </c>
      <c r="F619" s="17">
        <v>207.46</v>
      </c>
      <c r="G619" s="17">
        <v>0</v>
      </c>
      <c r="H619" s="18" t="s">
        <v>14</v>
      </c>
      <c r="I619" s="15" t="s">
        <v>14</v>
      </c>
      <c r="J619" s="15" t="s">
        <v>14</v>
      </c>
      <c r="K619" s="15" t="s">
        <v>14</v>
      </c>
      <c r="L619" s="15" t="s">
        <v>14</v>
      </c>
      <c r="M619" s="15" t="s">
        <v>14</v>
      </c>
      <c r="N619" s="15" t="s">
        <v>14</v>
      </c>
      <c r="O619" s="15" t="s">
        <v>14</v>
      </c>
      <c r="P619" s="2" t="s">
        <v>14</v>
      </c>
      <c r="Q619" s="6" t="str">
        <f>VLOOKUP(A619,'[1]Laboratory Services'!$A$2:$Q$2053,17,FALSE)</f>
        <v>-</v>
      </c>
    </row>
    <row r="620" spans="1:17" x14ac:dyDescent="0.2">
      <c r="A620" s="13">
        <v>81268</v>
      </c>
      <c r="B620" s="15" t="s">
        <v>14</v>
      </c>
      <c r="C620" s="14" t="s">
        <v>388</v>
      </c>
      <c r="D620" s="16">
        <v>43831</v>
      </c>
      <c r="E620" s="15" t="s">
        <v>18</v>
      </c>
      <c r="F620" s="17">
        <v>260.79000000000002</v>
      </c>
      <c r="G620" s="17">
        <v>0</v>
      </c>
      <c r="H620" s="18" t="s">
        <v>14</v>
      </c>
      <c r="I620" s="15" t="s">
        <v>14</v>
      </c>
      <c r="J620" s="15" t="s">
        <v>14</v>
      </c>
      <c r="K620" s="15" t="s">
        <v>14</v>
      </c>
      <c r="L620" s="15" t="s">
        <v>14</v>
      </c>
      <c r="M620" s="15" t="s">
        <v>14</v>
      </c>
      <c r="N620" s="15" t="s">
        <v>14</v>
      </c>
      <c r="O620" s="15" t="s">
        <v>14</v>
      </c>
      <c r="P620" s="2" t="s">
        <v>14</v>
      </c>
      <c r="Q620" s="6" t="str">
        <f>VLOOKUP(A620,'[1]Laboratory Services'!$A$2:$Q$2053,17,FALSE)</f>
        <v>-</v>
      </c>
    </row>
    <row r="621" spans="1:17" x14ac:dyDescent="0.2">
      <c r="A621" s="13">
        <v>81269</v>
      </c>
      <c r="B621" s="15" t="s">
        <v>14</v>
      </c>
      <c r="C621" s="14" t="s">
        <v>389</v>
      </c>
      <c r="D621" s="16">
        <v>43282</v>
      </c>
      <c r="E621" s="15" t="s">
        <v>18</v>
      </c>
      <c r="F621" s="17">
        <v>202.39</v>
      </c>
      <c r="G621" s="17">
        <v>0</v>
      </c>
      <c r="H621" s="18" t="s">
        <v>14</v>
      </c>
      <c r="I621" s="15" t="s">
        <v>14</v>
      </c>
      <c r="J621" s="15" t="s">
        <v>14</v>
      </c>
      <c r="K621" s="15" t="s">
        <v>14</v>
      </c>
      <c r="L621" s="15" t="s">
        <v>14</v>
      </c>
      <c r="M621" s="15" t="s">
        <v>14</v>
      </c>
      <c r="N621" s="15" t="s">
        <v>14</v>
      </c>
      <c r="O621" s="15" t="s">
        <v>14</v>
      </c>
      <c r="P621" s="2" t="s">
        <v>14</v>
      </c>
      <c r="Q621" s="6" t="str">
        <f>VLOOKUP(A621,'[1]Laboratory Services'!$A$2:$Q$2053,17,FALSE)</f>
        <v>-</v>
      </c>
    </row>
    <row r="622" spans="1:17" x14ac:dyDescent="0.2">
      <c r="A622" s="13">
        <v>81270</v>
      </c>
      <c r="B622" s="15" t="s">
        <v>14</v>
      </c>
      <c r="C622" s="14" t="s">
        <v>390</v>
      </c>
      <c r="D622" s="16">
        <v>43831</v>
      </c>
      <c r="E622" s="15" t="s">
        <v>18</v>
      </c>
      <c r="F622" s="17">
        <v>91.66</v>
      </c>
      <c r="G622" s="17">
        <v>0</v>
      </c>
      <c r="H622" s="18" t="s">
        <v>14</v>
      </c>
      <c r="I622" s="15" t="s">
        <v>14</v>
      </c>
      <c r="J622" s="15" t="s">
        <v>14</v>
      </c>
      <c r="K622" s="15" t="s">
        <v>14</v>
      </c>
      <c r="L622" s="15" t="s">
        <v>14</v>
      </c>
      <c r="M622" s="15" t="s">
        <v>14</v>
      </c>
      <c r="N622" s="15" t="s">
        <v>14</v>
      </c>
      <c r="O622" s="15" t="s">
        <v>14</v>
      </c>
      <c r="P622" s="2" t="s">
        <v>14</v>
      </c>
      <c r="Q622" s="6" t="str">
        <f>VLOOKUP(A622,'[1]Laboratory Services'!$A$2:$Q$2053,17,FALSE)</f>
        <v>-</v>
      </c>
    </row>
    <row r="623" spans="1:17" x14ac:dyDescent="0.2">
      <c r="A623" s="13">
        <v>81271</v>
      </c>
      <c r="B623" s="15" t="s">
        <v>14</v>
      </c>
      <c r="C623" s="14" t="s">
        <v>391</v>
      </c>
      <c r="D623" s="16">
        <v>43466</v>
      </c>
      <c r="E623" s="15" t="s">
        <v>18</v>
      </c>
      <c r="F623" s="17">
        <v>136.99</v>
      </c>
      <c r="G623" s="17">
        <v>0</v>
      </c>
      <c r="H623" s="18" t="s">
        <v>14</v>
      </c>
      <c r="I623" s="15" t="s">
        <v>14</v>
      </c>
      <c r="J623" s="15" t="s">
        <v>14</v>
      </c>
      <c r="K623" s="15" t="s">
        <v>14</v>
      </c>
      <c r="L623" s="15" t="s">
        <v>14</v>
      </c>
      <c r="M623" s="15" t="s">
        <v>14</v>
      </c>
      <c r="N623" s="15" t="s">
        <v>14</v>
      </c>
      <c r="O623" s="15" t="s">
        <v>14</v>
      </c>
      <c r="P623" s="2" t="s">
        <v>14</v>
      </c>
      <c r="Q623" s="6" t="str">
        <f>VLOOKUP(A623,'[1]Laboratory Services'!$A$2:$Q$2053,17,FALSE)</f>
        <v>-</v>
      </c>
    </row>
    <row r="624" spans="1:17" x14ac:dyDescent="0.2">
      <c r="A624" s="13">
        <v>81272</v>
      </c>
      <c r="B624" s="15" t="s">
        <v>14</v>
      </c>
      <c r="C624" s="14" t="s">
        <v>392</v>
      </c>
      <c r="D624" s="16">
        <v>43282</v>
      </c>
      <c r="E624" s="15" t="s">
        <v>18</v>
      </c>
      <c r="F624" s="17">
        <v>329.5</v>
      </c>
      <c r="G624" s="17">
        <v>0</v>
      </c>
      <c r="H624" s="18" t="s">
        <v>14</v>
      </c>
      <c r="I624" s="15" t="s">
        <v>14</v>
      </c>
      <c r="J624" s="15" t="s">
        <v>14</v>
      </c>
      <c r="K624" s="15" t="s">
        <v>14</v>
      </c>
      <c r="L624" s="15" t="s">
        <v>14</v>
      </c>
      <c r="M624" s="15" t="s">
        <v>14</v>
      </c>
      <c r="N624" s="15" t="s">
        <v>14</v>
      </c>
      <c r="O624" s="15" t="s">
        <v>14</v>
      </c>
      <c r="P624" s="2" t="s">
        <v>14</v>
      </c>
      <c r="Q624" s="6" t="str">
        <f>VLOOKUP(A624,'[1]Laboratory Services'!$A$2:$Q$2053,17,FALSE)</f>
        <v>-</v>
      </c>
    </row>
    <row r="625" spans="1:17" x14ac:dyDescent="0.2">
      <c r="A625" s="13">
        <v>81273</v>
      </c>
      <c r="B625" s="15" t="s">
        <v>14</v>
      </c>
      <c r="C625" s="14" t="s">
        <v>393</v>
      </c>
      <c r="D625" s="16">
        <v>43282</v>
      </c>
      <c r="E625" s="15" t="s">
        <v>18</v>
      </c>
      <c r="F625" s="17">
        <v>124.87</v>
      </c>
      <c r="G625" s="17">
        <v>0</v>
      </c>
      <c r="H625" s="18" t="s">
        <v>14</v>
      </c>
      <c r="I625" s="15" t="s">
        <v>14</v>
      </c>
      <c r="J625" s="15" t="s">
        <v>14</v>
      </c>
      <c r="K625" s="15" t="s">
        <v>14</v>
      </c>
      <c r="L625" s="15" t="s">
        <v>14</v>
      </c>
      <c r="M625" s="15" t="s">
        <v>14</v>
      </c>
      <c r="N625" s="15" t="s">
        <v>14</v>
      </c>
      <c r="O625" s="15" t="s">
        <v>14</v>
      </c>
      <c r="P625" s="2" t="s">
        <v>14</v>
      </c>
      <c r="Q625" s="6" t="str">
        <f>VLOOKUP(A625,'[1]Laboratory Services'!$A$2:$Q$2053,17,FALSE)</f>
        <v>-</v>
      </c>
    </row>
    <row r="626" spans="1:17" x14ac:dyDescent="0.2">
      <c r="A626" s="13">
        <v>81274</v>
      </c>
      <c r="B626" s="15" t="s">
        <v>14</v>
      </c>
      <c r="C626" s="14" t="s">
        <v>394</v>
      </c>
      <c r="D626" s="16">
        <v>43466</v>
      </c>
      <c r="E626" s="15" t="s">
        <v>18</v>
      </c>
      <c r="F626" s="17">
        <v>274.83</v>
      </c>
      <c r="G626" s="17">
        <v>0</v>
      </c>
      <c r="H626" s="18" t="s">
        <v>14</v>
      </c>
      <c r="I626" s="15" t="s">
        <v>14</v>
      </c>
      <c r="J626" s="15" t="s">
        <v>14</v>
      </c>
      <c r="K626" s="15" t="s">
        <v>14</v>
      </c>
      <c r="L626" s="15" t="s">
        <v>14</v>
      </c>
      <c r="M626" s="15" t="s">
        <v>14</v>
      </c>
      <c r="N626" s="15" t="s">
        <v>14</v>
      </c>
      <c r="O626" s="15" t="s">
        <v>14</v>
      </c>
      <c r="P626" s="2" t="s">
        <v>14</v>
      </c>
      <c r="Q626" s="6" t="str">
        <f>VLOOKUP(A626,'[1]Laboratory Services'!$A$2:$Q$2053,17,FALSE)</f>
        <v>-</v>
      </c>
    </row>
    <row r="627" spans="1:17" x14ac:dyDescent="0.2">
      <c r="A627" s="13">
        <v>81275</v>
      </c>
      <c r="B627" s="15" t="s">
        <v>14</v>
      </c>
      <c r="C627" s="14" t="s">
        <v>395</v>
      </c>
      <c r="D627" s="16">
        <v>43282</v>
      </c>
      <c r="E627" s="15" t="s">
        <v>18</v>
      </c>
      <c r="F627" s="17">
        <v>193.24</v>
      </c>
      <c r="G627" s="17">
        <v>0</v>
      </c>
      <c r="H627" s="18" t="s">
        <v>14</v>
      </c>
      <c r="I627" s="15" t="s">
        <v>14</v>
      </c>
      <c r="J627" s="15" t="s">
        <v>14</v>
      </c>
      <c r="K627" s="15" t="s">
        <v>14</v>
      </c>
      <c r="L627" s="15" t="s">
        <v>14</v>
      </c>
      <c r="M627" s="15" t="s">
        <v>14</v>
      </c>
      <c r="N627" s="15" t="s">
        <v>14</v>
      </c>
      <c r="O627" s="15" t="s">
        <v>14</v>
      </c>
      <c r="P627" s="2" t="s">
        <v>14</v>
      </c>
      <c r="Q627" s="6" t="str">
        <f>VLOOKUP(A627,'[1]Laboratory Services'!$A$2:$Q$2053,17,FALSE)</f>
        <v>-</v>
      </c>
    </row>
    <row r="628" spans="1:17" x14ac:dyDescent="0.2">
      <c r="A628" s="13">
        <v>81276</v>
      </c>
      <c r="B628" s="15" t="s">
        <v>14</v>
      </c>
      <c r="C628" s="14" t="s">
        <v>396</v>
      </c>
      <c r="D628" s="16">
        <v>43282</v>
      </c>
      <c r="E628" s="15" t="s">
        <v>18</v>
      </c>
      <c r="F628" s="17">
        <v>193.24</v>
      </c>
      <c r="G628" s="17">
        <v>0</v>
      </c>
      <c r="H628" s="18" t="s">
        <v>14</v>
      </c>
      <c r="I628" s="15" t="s">
        <v>14</v>
      </c>
      <c r="J628" s="15" t="s">
        <v>14</v>
      </c>
      <c r="K628" s="15" t="s">
        <v>14</v>
      </c>
      <c r="L628" s="15" t="s">
        <v>14</v>
      </c>
      <c r="M628" s="15" t="s">
        <v>14</v>
      </c>
      <c r="N628" s="15" t="s">
        <v>14</v>
      </c>
      <c r="O628" s="15" t="s">
        <v>14</v>
      </c>
      <c r="P628" s="2" t="s">
        <v>14</v>
      </c>
      <c r="Q628" s="6" t="str">
        <f>VLOOKUP(A628,'[1]Laboratory Services'!$A$2:$Q$2053,17,FALSE)</f>
        <v>-</v>
      </c>
    </row>
    <row r="629" spans="1:17" x14ac:dyDescent="0.2">
      <c r="A629" s="13">
        <v>81277</v>
      </c>
      <c r="B629" s="15" t="s">
        <v>14</v>
      </c>
      <c r="C629" s="14" t="s">
        <v>397</v>
      </c>
      <c r="D629" s="16">
        <v>43831</v>
      </c>
      <c r="E629" s="15" t="s">
        <v>18</v>
      </c>
      <c r="F629" s="17">
        <v>1159.99</v>
      </c>
      <c r="G629" s="17">
        <v>0</v>
      </c>
      <c r="H629" s="18" t="s">
        <v>14</v>
      </c>
      <c r="I629" s="15" t="s">
        <v>14</v>
      </c>
      <c r="J629" s="15" t="s">
        <v>14</v>
      </c>
      <c r="K629" s="15" t="s">
        <v>14</v>
      </c>
      <c r="L629" s="15" t="s">
        <v>14</v>
      </c>
      <c r="M629" s="15" t="s">
        <v>14</v>
      </c>
      <c r="N629" s="15" t="s">
        <v>14</v>
      </c>
      <c r="O629" s="15" t="s">
        <v>14</v>
      </c>
      <c r="P629" s="2" t="s">
        <v>14</v>
      </c>
      <c r="Q629" s="6" t="str">
        <f>VLOOKUP(A629,'[1]Laboratory Services'!$A$2:$Q$2053,17,FALSE)</f>
        <v>-</v>
      </c>
    </row>
    <row r="630" spans="1:17" x14ac:dyDescent="0.2">
      <c r="A630" s="13">
        <v>81278</v>
      </c>
      <c r="B630" s="15" t="s">
        <v>14</v>
      </c>
      <c r="C630" s="14" t="s">
        <v>398</v>
      </c>
      <c r="D630" s="16">
        <v>44197</v>
      </c>
      <c r="E630" s="15" t="s">
        <v>18</v>
      </c>
      <c r="F630" s="17">
        <v>207.31</v>
      </c>
      <c r="G630" s="17">
        <v>0</v>
      </c>
      <c r="H630" s="18" t="s">
        <v>14</v>
      </c>
      <c r="I630" s="15" t="s">
        <v>14</v>
      </c>
      <c r="J630" s="15" t="s">
        <v>14</v>
      </c>
      <c r="K630" s="15" t="s">
        <v>14</v>
      </c>
      <c r="L630" s="15" t="s">
        <v>14</v>
      </c>
      <c r="M630" s="15" t="s">
        <v>14</v>
      </c>
      <c r="N630" s="15" t="s">
        <v>14</v>
      </c>
      <c r="O630" s="15" t="s">
        <v>14</v>
      </c>
      <c r="P630" s="2" t="s">
        <v>14</v>
      </c>
      <c r="Q630" s="6" t="str">
        <f>VLOOKUP(A630,'[1]Laboratory Services'!$A$2:$Q$2053,17,FALSE)</f>
        <v>-</v>
      </c>
    </row>
    <row r="631" spans="1:17" x14ac:dyDescent="0.2">
      <c r="A631" s="13">
        <v>81279</v>
      </c>
      <c r="B631" s="15" t="s">
        <v>14</v>
      </c>
      <c r="C631" s="14" t="s">
        <v>399</v>
      </c>
      <c r="D631" s="16">
        <v>44197</v>
      </c>
      <c r="E631" s="15" t="s">
        <v>18</v>
      </c>
      <c r="F631" s="17">
        <v>185.2</v>
      </c>
      <c r="G631" s="17">
        <v>0</v>
      </c>
      <c r="H631" s="18" t="s">
        <v>14</v>
      </c>
      <c r="I631" s="15" t="s">
        <v>14</v>
      </c>
      <c r="J631" s="15" t="s">
        <v>14</v>
      </c>
      <c r="K631" s="15" t="s">
        <v>14</v>
      </c>
      <c r="L631" s="15" t="s">
        <v>14</v>
      </c>
      <c r="M631" s="15" t="s">
        <v>14</v>
      </c>
      <c r="N631" s="15" t="s">
        <v>14</v>
      </c>
      <c r="O631" s="15" t="s">
        <v>14</v>
      </c>
      <c r="P631" s="2" t="s">
        <v>14</v>
      </c>
      <c r="Q631" s="6" t="str">
        <f>VLOOKUP(A631,'[1]Laboratory Services'!$A$2:$Q$2053,17,FALSE)</f>
        <v>-</v>
      </c>
    </row>
    <row r="632" spans="1:17" x14ac:dyDescent="0.2">
      <c r="A632" s="13">
        <v>81283</v>
      </c>
      <c r="B632" s="15" t="s">
        <v>14</v>
      </c>
      <c r="C632" s="14" t="s">
        <v>400</v>
      </c>
      <c r="D632" s="16">
        <v>43466</v>
      </c>
      <c r="E632" s="15" t="s">
        <v>18</v>
      </c>
      <c r="F632" s="17">
        <v>73.36</v>
      </c>
      <c r="G632" s="17">
        <v>0</v>
      </c>
      <c r="H632" s="18" t="s">
        <v>14</v>
      </c>
      <c r="I632" s="15" t="s">
        <v>14</v>
      </c>
      <c r="J632" s="15" t="s">
        <v>14</v>
      </c>
      <c r="K632" s="15" t="s">
        <v>14</v>
      </c>
      <c r="L632" s="15" t="s">
        <v>14</v>
      </c>
      <c r="M632" s="15" t="s">
        <v>14</v>
      </c>
      <c r="N632" s="15" t="s">
        <v>14</v>
      </c>
      <c r="O632" s="15" t="s">
        <v>14</v>
      </c>
      <c r="P632" s="2" t="s">
        <v>14</v>
      </c>
      <c r="Q632" s="6" t="str">
        <f>VLOOKUP(A632,'[1]Laboratory Services'!$A$2:$Q$2053,17,FALSE)</f>
        <v>-</v>
      </c>
    </row>
    <row r="633" spans="1:17" x14ac:dyDescent="0.2">
      <c r="A633" s="13">
        <v>81284</v>
      </c>
      <c r="B633" s="15" t="s">
        <v>14</v>
      </c>
      <c r="C633" s="14" t="s">
        <v>401</v>
      </c>
      <c r="D633" s="16">
        <v>43466</v>
      </c>
      <c r="E633" s="15" t="s">
        <v>18</v>
      </c>
      <c r="F633" s="17">
        <v>136.99</v>
      </c>
      <c r="G633" s="17">
        <v>0</v>
      </c>
      <c r="H633" s="18" t="s">
        <v>14</v>
      </c>
      <c r="I633" s="15" t="s">
        <v>14</v>
      </c>
      <c r="J633" s="15" t="s">
        <v>14</v>
      </c>
      <c r="K633" s="15" t="s">
        <v>14</v>
      </c>
      <c r="L633" s="15" t="s">
        <v>14</v>
      </c>
      <c r="M633" s="15" t="s">
        <v>14</v>
      </c>
      <c r="N633" s="15" t="s">
        <v>14</v>
      </c>
      <c r="O633" s="15" t="s">
        <v>14</v>
      </c>
      <c r="P633" s="2" t="s">
        <v>14</v>
      </c>
      <c r="Q633" s="6" t="str">
        <f>VLOOKUP(A633,'[1]Laboratory Services'!$A$2:$Q$2053,17,FALSE)</f>
        <v>-</v>
      </c>
    </row>
    <row r="634" spans="1:17" x14ac:dyDescent="0.2">
      <c r="A634" s="13">
        <v>81285</v>
      </c>
      <c r="B634" s="15" t="s">
        <v>14</v>
      </c>
      <c r="C634" s="14" t="s">
        <v>402</v>
      </c>
      <c r="D634" s="16">
        <v>43466</v>
      </c>
      <c r="E634" s="15" t="s">
        <v>18</v>
      </c>
      <c r="F634" s="17">
        <v>274.83</v>
      </c>
      <c r="G634" s="17">
        <v>0</v>
      </c>
      <c r="H634" s="18" t="s">
        <v>14</v>
      </c>
      <c r="I634" s="15" t="s">
        <v>14</v>
      </c>
      <c r="J634" s="15" t="s">
        <v>14</v>
      </c>
      <c r="K634" s="15" t="s">
        <v>14</v>
      </c>
      <c r="L634" s="15" t="s">
        <v>14</v>
      </c>
      <c r="M634" s="15" t="s">
        <v>14</v>
      </c>
      <c r="N634" s="15" t="s">
        <v>14</v>
      </c>
      <c r="O634" s="15" t="s">
        <v>14</v>
      </c>
      <c r="P634" s="2" t="s">
        <v>14</v>
      </c>
      <c r="Q634" s="6" t="str">
        <f>VLOOKUP(A634,'[1]Laboratory Services'!$A$2:$Q$2053,17,FALSE)</f>
        <v>-</v>
      </c>
    </row>
    <row r="635" spans="1:17" x14ac:dyDescent="0.2">
      <c r="A635" s="13">
        <v>81286</v>
      </c>
      <c r="B635" s="15" t="s">
        <v>14</v>
      </c>
      <c r="C635" s="14" t="s">
        <v>403</v>
      </c>
      <c r="D635" s="16">
        <v>43466</v>
      </c>
      <c r="E635" s="15" t="s">
        <v>18</v>
      </c>
      <c r="F635" s="17">
        <v>274.83</v>
      </c>
      <c r="G635" s="17">
        <v>0</v>
      </c>
      <c r="H635" s="18" t="s">
        <v>14</v>
      </c>
      <c r="I635" s="15" t="s">
        <v>14</v>
      </c>
      <c r="J635" s="15" t="s">
        <v>14</v>
      </c>
      <c r="K635" s="15" t="s">
        <v>14</v>
      </c>
      <c r="L635" s="15" t="s">
        <v>14</v>
      </c>
      <c r="M635" s="15" t="s">
        <v>14</v>
      </c>
      <c r="N635" s="15" t="s">
        <v>14</v>
      </c>
      <c r="O635" s="15" t="s">
        <v>14</v>
      </c>
      <c r="P635" s="2" t="s">
        <v>14</v>
      </c>
      <c r="Q635" s="6" t="str">
        <f>VLOOKUP(A635,'[1]Laboratory Services'!$A$2:$Q$2053,17,FALSE)</f>
        <v>-</v>
      </c>
    </row>
    <row r="636" spans="1:17" x14ac:dyDescent="0.2">
      <c r="A636" s="13">
        <v>81287</v>
      </c>
      <c r="B636" s="15" t="s">
        <v>14</v>
      </c>
      <c r="C636" s="14" t="s">
        <v>404</v>
      </c>
      <c r="D636" s="16">
        <v>43282</v>
      </c>
      <c r="E636" s="15" t="s">
        <v>18</v>
      </c>
      <c r="F636" s="17">
        <v>124.63</v>
      </c>
      <c r="G636" s="17">
        <v>0</v>
      </c>
      <c r="H636" s="18" t="s">
        <v>14</v>
      </c>
      <c r="I636" s="15" t="s">
        <v>14</v>
      </c>
      <c r="J636" s="15" t="s">
        <v>14</v>
      </c>
      <c r="K636" s="15" t="s">
        <v>14</v>
      </c>
      <c r="L636" s="15" t="s">
        <v>14</v>
      </c>
      <c r="M636" s="15" t="s">
        <v>14</v>
      </c>
      <c r="N636" s="15" t="s">
        <v>14</v>
      </c>
      <c r="O636" s="15" t="s">
        <v>14</v>
      </c>
      <c r="P636" s="2" t="s">
        <v>14</v>
      </c>
      <c r="Q636" s="6" t="str">
        <f>VLOOKUP(A636,'[1]Laboratory Services'!$A$2:$Q$2053,17,FALSE)</f>
        <v>-</v>
      </c>
    </row>
    <row r="637" spans="1:17" x14ac:dyDescent="0.2">
      <c r="A637" s="13">
        <v>81288</v>
      </c>
      <c r="B637" s="15" t="s">
        <v>14</v>
      </c>
      <c r="C637" s="14" t="s">
        <v>405</v>
      </c>
      <c r="D637" s="16">
        <v>43282</v>
      </c>
      <c r="E637" s="15" t="s">
        <v>18</v>
      </c>
      <c r="F637" s="17">
        <v>192.31</v>
      </c>
      <c r="G637" s="17">
        <v>0</v>
      </c>
      <c r="H637" s="18" t="s">
        <v>14</v>
      </c>
      <c r="I637" s="15" t="s">
        <v>14</v>
      </c>
      <c r="J637" s="15" t="s">
        <v>14</v>
      </c>
      <c r="K637" s="15" t="s">
        <v>14</v>
      </c>
      <c r="L637" s="15" t="s">
        <v>14</v>
      </c>
      <c r="M637" s="15" t="s">
        <v>14</v>
      </c>
      <c r="N637" s="15" t="s">
        <v>14</v>
      </c>
      <c r="O637" s="15" t="s">
        <v>14</v>
      </c>
      <c r="P637" s="2" t="s">
        <v>14</v>
      </c>
      <c r="Q637" s="6" t="str">
        <f>VLOOKUP(A637,'[1]Laboratory Services'!$A$2:$Q$2053,17,FALSE)</f>
        <v>-</v>
      </c>
    </row>
    <row r="638" spans="1:17" x14ac:dyDescent="0.2">
      <c r="A638" s="13">
        <v>81289</v>
      </c>
      <c r="B638" s="15" t="s">
        <v>14</v>
      </c>
      <c r="C638" s="14" t="s">
        <v>406</v>
      </c>
      <c r="D638" s="16">
        <v>43466</v>
      </c>
      <c r="E638" s="15" t="s">
        <v>18</v>
      </c>
      <c r="F638" s="17">
        <v>185.2</v>
      </c>
      <c r="G638" s="17">
        <v>0</v>
      </c>
      <c r="H638" s="18" t="s">
        <v>14</v>
      </c>
      <c r="I638" s="15" t="s">
        <v>14</v>
      </c>
      <c r="J638" s="15" t="s">
        <v>14</v>
      </c>
      <c r="K638" s="15" t="s">
        <v>14</v>
      </c>
      <c r="L638" s="15" t="s">
        <v>14</v>
      </c>
      <c r="M638" s="15" t="s">
        <v>14</v>
      </c>
      <c r="N638" s="15" t="s">
        <v>14</v>
      </c>
      <c r="O638" s="15" t="s">
        <v>14</v>
      </c>
      <c r="P638" s="2" t="s">
        <v>14</v>
      </c>
      <c r="Q638" s="6" t="str">
        <f>VLOOKUP(A638,'[1]Laboratory Services'!$A$2:$Q$2053,17,FALSE)</f>
        <v>-</v>
      </c>
    </row>
    <row r="639" spans="1:17" x14ac:dyDescent="0.2">
      <c r="A639" s="13">
        <v>81290</v>
      </c>
      <c r="B639" s="15" t="s">
        <v>14</v>
      </c>
      <c r="C639" s="14" t="s">
        <v>407</v>
      </c>
      <c r="D639" s="16">
        <v>43282</v>
      </c>
      <c r="E639" s="15" t="s">
        <v>18</v>
      </c>
      <c r="F639" s="17">
        <v>39.31</v>
      </c>
      <c r="G639" s="17">
        <v>0</v>
      </c>
      <c r="H639" s="18" t="s">
        <v>14</v>
      </c>
      <c r="I639" s="15" t="s">
        <v>14</v>
      </c>
      <c r="J639" s="15" t="s">
        <v>14</v>
      </c>
      <c r="K639" s="15" t="s">
        <v>14</v>
      </c>
      <c r="L639" s="15" t="s">
        <v>14</v>
      </c>
      <c r="M639" s="15" t="s">
        <v>14</v>
      </c>
      <c r="N639" s="15" t="s">
        <v>14</v>
      </c>
      <c r="O639" s="15" t="s">
        <v>14</v>
      </c>
      <c r="P639" s="2" t="s">
        <v>14</v>
      </c>
      <c r="Q639" s="6" t="str">
        <f>VLOOKUP(A639,'[1]Laboratory Services'!$A$2:$Q$2053,17,FALSE)</f>
        <v>-</v>
      </c>
    </row>
    <row r="640" spans="1:17" ht="51" x14ac:dyDescent="0.2">
      <c r="A640" s="13">
        <v>81291</v>
      </c>
      <c r="B640" s="15" t="s">
        <v>14</v>
      </c>
      <c r="C640" s="14" t="s">
        <v>408</v>
      </c>
      <c r="D640" s="16">
        <v>43282</v>
      </c>
      <c r="E640" s="15" t="s">
        <v>18</v>
      </c>
      <c r="F640" s="17">
        <v>65.34</v>
      </c>
      <c r="G640" s="17">
        <v>0</v>
      </c>
      <c r="H640" s="18" t="s">
        <v>14</v>
      </c>
      <c r="I640" s="15" t="s">
        <v>17</v>
      </c>
      <c r="J640" s="15" t="s">
        <v>14</v>
      </c>
      <c r="K640" s="15" t="s">
        <v>14</v>
      </c>
      <c r="L640" s="15" t="s">
        <v>14</v>
      </c>
      <c r="M640" s="15" t="s">
        <v>14</v>
      </c>
      <c r="N640" s="15" t="s">
        <v>14</v>
      </c>
      <c r="O640" s="15" t="s">
        <v>14</v>
      </c>
      <c r="P640" s="2" t="s">
        <v>14</v>
      </c>
      <c r="Q640" s="6" t="str">
        <f>VLOOKUP(A640,'[1]Laboratory Services'!$A$2:$Q$2053,17,FALSE)</f>
        <v>PA required for recipient under 18 with mental health Dx only</v>
      </c>
    </row>
    <row r="641" spans="1:17" x14ac:dyDescent="0.2">
      <c r="A641" s="13">
        <v>81292</v>
      </c>
      <c r="B641" s="15" t="s">
        <v>14</v>
      </c>
      <c r="C641" s="14" t="s">
        <v>409</v>
      </c>
      <c r="D641" s="16">
        <v>43282</v>
      </c>
      <c r="E641" s="15" t="s">
        <v>18</v>
      </c>
      <c r="F641" s="17">
        <v>675.4</v>
      </c>
      <c r="G641" s="17">
        <v>0</v>
      </c>
      <c r="H641" s="18" t="s">
        <v>14</v>
      </c>
      <c r="I641" s="15" t="s">
        <v>14</v>
      </c>
      <c r="J641" s="15" t="s">
        <v>14</v>
      </c>
      <c r="K641" s="15" t="s">
        <v>14</v>
      </c>
      <c r="L641" s="15" t="s">
        <v>14</v>
      </c>
      <c r="M641" s="15" t="s">
        <v>14</v>
      </c>
      <c r="N641" s="15" t="s">
        <v>14</v>
      </c>
      <c r="O641" s="15" t="s">
        <v>14</v>
      </c>
      <c r="P641" s="2" t="s">
        <v>14</v>
      </c>
      <c r="Q641" s="6" t="str">
        <f>VLOOKUP(A641,'[1]Laboratory Services'!$A$2:$Q$2053,17,FALSE)</f>
        <v>-</v>
      </c>
    </row>
    <row r="642" spans="1:17" x14ac:dyDescent="0.2">
      <c r="A642" s="13">
        <v>81293</v>
      </c>
      <c r="B642" s="15" t="s">
        <v>14</v>
      </c>
      <c r="C642" s="14" t="s">
        <v>410</v>
      </c>
      <c r="D642" s="16">
        <v>43282</v>
      </c>
      <c r="E642" s="15" t="s">
        <v>18</v>
      </c>
      <c r="F642" s="17">
        <v>331</v>
      </c>
      <c r="G642" s="17">
        <v>0</v>
      </c>
      <c r="H642" s="18" t="s">
        <v>14</v>
      </c>
      <c r="I642" s="15" t="s">
        <v>14</v>
      </c>
      <c r="J642" s="15" t="s">
        <v>14</v>
      </c>
      <c r="K642" s="15" t="s">
        <v>14</v>
      </c>
      <c r="L642" s="15" t="s">
        <v>14</v>
      </c>
      <c r="M642" s="15" t="s">
        <v>14</v>
      </c>
      <c r="N642" s="15" t="s">
        <v>14</v>
      </c>
      <c r="O642" s="15" t="s">
        <v>14</v>
      </c>
      <c r="P642" s="2" t="s">
        <v>14</v>
      </c>
      <c r="Q642" s="6" t="str">
        <f>VLOOKUP(A642,'[1]Laboratory Services'!$A$2:$Q$2053,17,FALSE)</f>
        <v>-</v>
      </c>
    </row>
    <row r="643" spans="1:17" x14ac:dyDescent="0.2">
      <c r="A643" s="13">
        <v>81294</v>
      </c>
      <c r="B643" s="15" t="s">
        <v>14</v>
      </c>
      <c r="C643" s="14" t="s">
        <v>411</v>
      </c>
      <c r="D643" s="16">
        <v>43282</v>
      </c>
      <c r="E643" s="15" t="s">
        <v>18</v>
      </c>
      <c r="F643" s="17">
        <v>202.39</v>
      </c>
      <c r="G643" s="17">
        <v>0</v>
      </c>
      <c r="H643" s="18" t="s">
        <v>14</v>
      </c>
      <c r="I643" s="15" t="s">
        <v>14</v>
      </c>
      <c r="J643" s="15" t="s">
        <v>14</v>
      </c>
      <c r="K643" s="15" t="s">
        <v>14</v>
      </c>
      <c r="L643" s="15" t="s">
        <v>14</v>
      </c>
      <c r="M643" s="15" t="s">
        <v>14</v>
      </c>
      <c r="N643" s="15" t="s">
        <v>14</v>
      </c>
      <c r="O643" s="15" t="s">
        <v>14</v>
      </c>
      <c r="P643" s="2" t="s">
        <v>14</v>
      </c>
      <c r="Q643" s="6" t="str">
        <f>VLOOKUP(A643,'[1]Laboratory Services'!$A$2:$Q$2053,17,FALSE)</f>
        <v>-</v>
      </c>
    </row>
    <row r="644" spans="1:17" x14ac:dyDescent="0.2">
      <c r="A644" s="13">
        <v>81295</v>
      </c>
      <c r="B644" s="15" t="s">
        <v>14</v>
      </c>
      <c r="C644" s="14" t="s">
        <v>412</v>
      </c>
      <c r="D644" s="16">
        <v>43282</v>
      </c>
      <c r="E644" s="15" t="s">
        <v>18</v>
      </c>
      <c r="F644" s="17">
        <v>381.7</v>
      </c>
      <c r="G644" s="17">
        <v>0</v>
      </c>
      <c r="H644" s="18" t="s">
        <v>14</v>
      </c>
      <c r="I644" s="15" t="s">
        <v>14</v>
      </c>
      <c r="J644" s="15" t="s">
        <v>14</v>
      </c>
      <c r="K644" s="15" t="s">
        <v>14</v>
      </c>
      <c r="L644" s="15" t="s">
        <v>14</v>
      </c>
      <c r="M644" s="15" t="s">
        <v>14</v>
      </c>
      <c r="N644" s="15" t="s">
        <v>14</v>
      </c>
      <c r="O644" s="15" t="s">
        <v>14</v>
      </c>
      <c r="P644" s="2" t="s">
        <v>14</v>
      </c>
      <c r="Q644" s="6" t="str">
        <f>VLOOKUP(A644,'[1]Laboratory Services'!$A$2:$Q$2053,17,FALSE)</f>
        <v>-</v>
      </c>
    </row>
    <row r="645" spans="1:17" x14ac:dyDescent="0.2">
      <c r="A645" s="13">
        <v>81296</v>
      </c>
      <c r="B645" s="15" t="s">
        <v>14</v>
      </c>
      <c r="C645" s="14" t="s">
        <v>413</v>
      </c>
      <c r="D645" s="16">
        <v>43282</v>
      </c>
      <c r="E645" s="15" t="s">
        <v>18</v>
      </c>
      <c r="F645" s="17">
        <v>337.72</v>
      </c>
      <c r="G645" s="17">
        <v>0</v>
      </c>
      <c r="H645" s="18" t="s">
        <v>14</v>
      </c>
      <c r="I645" s="15" t="s">
        <v>14</v>
      </c>
      <c r="J645" s="15" t="s">
        <v>14</v>
      </c>
      <c r="K645" s="15" t="s">
        <v>14</v>
      </c>
      <c r="L645" s="15" t="s">
        <v>14</v>
      </c>
      <c r="M645" s="15" t="s">
        <v>14</v>
      </c>
      <c r="N645" s="15" t="s">
        <v>14</v>
      </c>
      <c r="O645" s="15" t="s">
        <v>14</v>
      </c>
      <c r="P645" s="2" t="s">
        <v>14</v>
      </c>
      <c r="Q645" s="6" t="str">
        <f>VLOOKUP(A645,'[1]Laboratory Services'!$A$2:$Q$2053,17,FALSE)</f>
        <v>-</v>
      </c>
    </row>
    <row r="646" spans="1:17" x14ac:dyDescent="0.2">
      <c r="A646" s="13">
        <v>81297</v>
      </c>
      <c r="B646" s="15" t="s">
        <v>14</v>
      </c>
      <c r="C646" s="14" t="s">
        <v>414</v>
      </c>
      <c r="D646" s="16">
        <v>43282</v>
      </c>
      <c r="E646" s="15" t="s">
        <v>18</v>
      </c>
      <c r="F646" s="17">
        <v>213.3</v>
      </c>
      <c r="G646" s="17">
        <v>0</v>
      </c>
      <c r="H646" s="18" t="s">
        <v>14</v>
      </c>
      <c r="I646" s="15" t="s">
        <v>14</v>
      </c>
      <c r="J646" s="15" t="s">
        <v>14</v>
      </c>
      <c r="K646" s="15" t="s">
        <v>14</v>
      </c>
      <c r="L646" s="15" t="s">
        <v>14</v>
      </c>
      <c r="M646" s="15" t="s">
        <v>14</v>
      </c>
      <c r="N646" s="15" t="s">
        <v>14</v>
      </c>
      <c r="O646" s="15" t="s">
        <v>14</v>
      </c>
      <c r="P646" s="2" t="s">
        <v>14</v>
      </c>
      <c r="Q646" s="6" t="str">
        <f>VLOOKUP(A646,'[1]Laboratory Services'!$A$2:$Q$2053,17,FALSE)</f>
        <v>-</v>
      </c>
    </row>
    <row r="647" spans="1:17" x14ac:dyDescent="0.2">
      <c r="A647" s="13">
        <v>81298</v>
      </c>
      <c r="B647" s="15" t="s">
        <v>14</v>
      </c>
      <c r="C647" s="14" t="s">
        <v>415</v>
      </c>
      <c r="D647" s="16">
        <v>43282</v>
      </c>
      <c r="E647" s="15" t="s">
        <v>18</v>
      </c>
      <c r="F647" s="17">
        <v>641.85</v>
      </c>
      <c r="G647" s="17">
        <v>0</v>
      </c>
      <c r="H647" s="18" t="s">
        <v>14</v>
      </c>
      <c r="I647" s="15" t="s">
        <v>14</v>
      </c>
      <c r="J647" s="15" t="s">
        <v>14</v>
      </c>
      <c r="K647" s="15" t="s">
        <v>14</v>
      </c>
      <c r="L647" s="15" t="s">
        <v>14</v>
      </c>
      <c r="M647" s="15" t="s">
        <v>14</v>
      </c>
      <c r="N647" s="15" t="s">
        <v>14</v>
      </c>
      <c r="O647" s="15" t="s">
        <v>14</v>
      </c>
      <c r="P647" s="2" t="s">
        <v>14</v>
      </c>
      <c r="Q647" s="6" t="str">
        <f>VLOOKUP(A647,'[1]Laboratory Services'!$A$2:$Q$2053,17,FALSE)</f>
        <v>-</v>
      </c>
    </row>
    <row r="648" spans="1:17" x14ac:dyDescent="0.2">
      <c r="A648" s="13">
        <v>81299</v>
      </c>
      <c r="B648" s="15" t="s">
        <v>14</v>
      </c>
      <c r="C648" s="14" t="s">
        <v>416</v>
      </c>
      <c r="D648" s="16">
        <v>43282</v>
      </c>
      <c r="E648" s="15" t="s">
        <v>18</v>
      </c>
      <c r="F648" s="17">
        <v>307.99</v>
      </c>
      <c r="G648" s="17">
        <v>0</v>
      </c>
      <c r="H648" s="18" t="s">
        <v>14</v>
      </c>
      <c r="I648" s="15" t="s">
        <v>14</v>
      </c>
      <c r="J648" s="15" t="s">
        <v>14</v>
      </c>
      <c r="K648" s="15" t="s">
        <v>14</v>
      </c>
      <c r="L648" s="15" t="s">
        <v>14</v>
      </c>
      <c r="M648" s="15" t="s">
        <v>14</v>
      </c>
      <c r="N648" s="15" t="s">
        <v>14</v>
      </c>
      <c r="O648" s="15" t="s">
        <v>14</v>
      </c>
      <c r="P648" s="2" t="s">
        <v>14</v>
      </c>
      <c r="Q648" s="6" t="str">
        <f>VLOOKUP(A648,'[1]Laboratory Services'!$A$2:$Q$2053,17,FALSE)</f>
        <v>-</v>
      </c>
    </row>
    <row r="649" spans="1:17" x14ac:dyDescent="0.2">
      <c r="A649" s="13">
        <v>81300</v>
      </c>
      <c r="B649" s="15" t="s">
        <v>14</v>
      </c>
      <c r="C649" s="14" t="s">
        <v>417</v>
      </c>
      <c r="D649" s="16">
        <v>43282</v>
      </c>
      <c r="E649" s="15" t="s">
        <v>18</v>
      </c>
      <c r="F649" s="17">
        <v>238</v>
      </c>
      <c r="G649" s="17">
        <v>0</v>
      </c>
      <c r="H649" s="18" t="s">
        <v>14</v>
      </c>
      <c r="I649" s="15" t="s">
        <v>14</v>
      </c>
      <c r="J649" s="15" t="s">
        <v>14</v>
      </c>
      <c r="K649" s="15" t="s">
        <v>14</v>
      </c>
      <c r="L649" s="15" t="s">
        <v>14</v>
      </c>
      <c r="M649" s="15" t="s">
        <v>14</v>
      </c>
      <c r="N649" s="15" t="s">
        <v>14</v>
      </c>
      <c r="O649" s="15" t="s">
        <v>14</v>
      </c>
      <c r="P649" s="2" t="s">
        <v>14</v>
      </c>
      <c r="Q649" s="6" t="str">
        <f>VLOOKUP(A649,'[1]Laboratory Services'!$A$2:$Q$2053,17,FALSE)</f>
        <v>-</v>
      </c>
    </row>
    <row r="650" spans="1:17" x14ac:dyDescent="0.2">
      <c r="A650" s="13">
        <v>81301</v>
      </c>
      <c r="B650" s="15" t="s">
        <v>14</v>
      </c>
      <c r="C650" s="14" t="s">
        <v>418</v>
      </c>
      <c r="D650" s="16">
        <v>43466</v>
      </c>
      <c r="E650" s="15" t="s">
        <v>18</v>
      </c>
      <c r="F650" s="17">
        <v>348.55</v>
      </c>
      <c r="G650" s="17">
        <v>0</v>
      </c>
      <c r="H650" s="18" t="s">
        <v>14</v>
      </c>
      <c r="I650" s="15" t="s">
        <v>14</v>
      </c>
      <c r="J650" s="15" t="s">
        <v>14</v>
      </c>
      <c r="K650" s="15" t="s">
        <v>14</v>
      </c>
      <c r="L650" s="15" t="s">
        <v>14</v>
      </c>
      <c r="M650" s="15" t="s">
        <v>14</v>
      </c>
      <c r="N650" s="15" t="s">
        <v>14</v>
      </c>
      <c r="O650" s="15" t="s">
        <v>14</v>
      </c>
      <c r="P650" s="2" t="s">
        <v>14</v>
      </c>
      <c r="Q650" s="6" t="str">
        <f>VLOOKUP(A650,'[1]Laboratory Services'!$A$2:$Q$2053,17,FALSE)</f>
        <v>-</v>
      </c>
    </row>
    <row r="651" spans="1:17" x14ac:dyDescent="0.2">
      <c r="A651" s="13">
        <v>81302</v>
      </c>
      <c r="B651" s="15" t="s">
        <v>14</v>
      </c>
      <c r="C651" s="14" t="s">
        <v>419</v>
      </c>
      <c r="D651" s="16">
        <v>43282</v>
      </c>
      <c r="E651" s="15" t="s">
        <v>18</v>
      </c>
      <c r="F651" s="17">
        <v>527.86</v>
      </c>
      <c r="G651" s="17">
        <v>0</v>
      </c>
      <c r="H651" s="18" t="s">
        <v>14</v>
      </c>
      <c r="I651" s="15" t="s">
        <v>14</v>
      </c>
      <c r="J651" s="15" t="s">
        <v>14</v>
      </c>
      <c r="K651" s="15" t="s">
        <v>14</v>
      </c>
      <c r="L651" s="15" t="s">
        <v>14</v>
      </c>
      <c r="M651" s="15" t="s">
        <v>14</v>
      </c>
      <c r="N651" s="15" t="s">
        <v>14</v>
      </c>
      <c r="O651" s="15" t="s">
        <v>14</v>
      </c>
      <c r="P651" s="2" t="s">
        <v>14</v>
      </c>
      <c r="Q651" s="6" t="str">
        <f>VLOOKUP(A651,'[1]Laboratory Services'!$A$2:$Q$2053,17,FALSE)</f>
        <v>-</v>
      </c>
    </row>
    <row r="652" spans="1:17" x14ac:dyDescent="0.2">
      <c r="A652" s="13">
        <v>81303</v>
      </c>
      <c r="B652" s="15" t="s">
        <v>14</v>
      </c>
      <c r="C652" s="14" t="s">
        <v>420</v>
      </c>
      <c r="D652" s="16">
        <v>43282</v>
      </c>
      <c r="E652" s="15" t="s">
        <v>18</v>
      </c>
      <c r="F652" s="17">
        <v>120</v>
      </c>
      <c r="G652" s="17">
        <v>0</v>
      </c>
      <c r="H652" s="18" t="s">
        <v>14</v>
      </c>
      <c r="I652" s="15" t="s">
        <v>14</v>
      </c>
      <c r="J652" s="15" t="s">
        <v>14</v>
      </c>
      <c r="K652" s="15" t="s">
        <v>14</v>
      </c>
      <c r="L652" s="15" t="s">
        <v>14</v>
      </c>
      <c r="M652" s="15" t="s">
        <v>14</v>
      </c>
      <c r="N652" s="15" t="s">
        <v>14</v>
      </c>
      <c r="O652" s="15" t="s">
        <v>14</v>
      </c>
      <c r="P652" s="2" t="s">
        <v>14</v>
      </c>
      <c r="Q652" s="6" t="str">
        <f>VLOOKUP(A652,'[1]Laboratory Services'!$A$2:$Q$2053,17,FALSE)</f>
        <v>-</v>
      </c>
    </row>
    <row r="653" spans="1:17" x14ac:dyDescent="0.2">
      <c r="A653" s="13">
        <v>81304</v>
      </c>
      <c r="B653" s="15" t="s">
        <v>14</v>
      </c>
      <c r="C653" s="14" t="s">
        <v>421</v>
      </c>
      <c r="D653" s="16">
        <v>43282</v>
      </c>
      <c r="E653" s="15" t="s">
        <v>18</v>
      </c>
      <c r="F653" s="17">
        <v>150</v>
      </c>
      <c r="G653" s="17">
        <v>0</v>
      </c>
      <c r="H653" s="18" t="s">
        <v>14</v>
      </c>
      <c r="I653" s="15" t="s">
        <v>14</v>
      </c>
      <c r="J653" s="15" t="s">
        <v>14</v>
      </c>
      <c r="K653" s="15" t="s">
        <v>14</v>
      </c>
      <c r="L653" s="15" t="s">
        <v>14</v>
      </c>
      <c r="M653" s="15" t="s">
        <v>14</v>
      </c>
      <c r="N653" s="15" t="s">
        <v>14</v>
      </c>
      <c r="O653" s="15" t="s">
        <v>14</v>
      </c>
      <c r="P653" s="2" t="s">
        <v>14</v>
      </c>
      <c r="Q653" s="6" t="str">
        <f>VLOOKUP(A653,'[1]Laboratory Services'!$A$2:$Q$2053,17,FALSE)</f>
        <v>-</v>
      </c>
    </row>
    <row r="654" spans="1:17" x14ac:dyDescent="0.2">
      <c r="A654" s="13">
        <v>81305</v>
      </c>
      <c r="B654" s="15" t="s">
        <v>14</v>
      </c>
      <c r="C654" s="14" t="s">
        <v>422</v>
      </c>
      <c r="D654" s="16">
        <v>43466</v>
      </c>
      <c r="E654" s="15" t="s">
        <v>18</v>
      </c>
      <c r="F654" s="17">
        <v>175.39</v>
      </c>
      <c r="G654" s="17">
        <v>0</v>
      </c>
      <c r="H654" s="18" t="s">
        <v>14</v>
      </c>
      <c r="I654" s="15" t="s">
        <v>14</v>
      </c>
      <c r="J654" s="15" t="s">
        <v>14</v>
      </c>
      <c r="K654" s="15" t="s">
        <v>14</v>
      </c>
      <c r="L654" s="15" t="s">
        <v>14</v>
      </c>
      <c r="M654" s="15" t="s">
        <v>14</v>
      </c>
      <c r="N654" s="15" t="s">
        <v>14</v>
      </c>
      <c r="O654" s="15" t="s">
        <v>14</v>
      </c>
      <c r="P654" s="2" t="s">
        <v>14</v>
      </c>
      <c r="Q654" s="6" t="str">
        <f>VLOOKUP(A654,'[1]Laboratory Services'!$A$2:$Q$2053,17,FALSE)</f>
        <v>-</v>
      </c>
    </row>
    <row r="655" spans="1:17" x14ac:dyDescent="0.2">
      <c r="A655" s="13">
        <v>81306</v>
      </c>
      <c r="B655" s="15" t="s">
        <v>14</v>
      </c>
      <c r="C655" s="14" t="s">
        <v>423</v>
      </c>
      <c r="D655" s="16">
        <v>43466</v>
      </c>
      <c r="E655" s="15" t="s">
        <v>18</v>
      </c>
      <c r="F655" s="17">
        <v>291.36</v>
      </c>
      <c r="G655" s="17">
        <v>0</v>
      </c>
      <c r="H655" s="18" t="s">
        <v>14</v>
      </c>
      <c r="I655" s="15" t="s">
        <v>14</v>
      </c>
      <c r="J655" s="15" t="s">
        <v>14</v>
      </c>
      <c r="K655" s="15" t="s">
        <v>14</v>
      </c>
      <c r="L655" s="15" t="s">
        <v>14</v>
      </c>
      <c r="M655" s="15" t="s">
        <v>14</v>
      </c>
      <c r="N655" s="15" t="s">
        <v>14</v>
      </c>
      <c r="O655" s="15" t="s">
        <v>14</v>
      </c>
      <c r="P655" s="2" t="s">
        <v>14</v>
      </c>
      <c r="Q655" s="6" t="str">
        <f>VLOOKUP(A655,'[1]Laboratory Services'!$A$2:$Q$2053,17,FALSE)</f>
        <v>-</v>
      </c>
    </row>
    <row r="656" spans="1:17" x14ac:dyDescent="0.2">
      <c r="A656" s="13">
        <v>81307</v>
      </c>
      <c r="B656" s="15" t="s">
        <v>14</v>
      </c>
      <c r="C656" s="14" t="s">
        <v>424</v>
      </c>
      <c r="D656" s="16">
        <v>44562</v>
      </c>
      <c r="E656" s="15" t="s">
        <v>18</v>
      </c>
      <c r="F656" s="17">
        <v>676.5</v>
      </c>
      <c r="G656" s="17">
        <v>0</v>
      </c>
      <c r="H656" s="18" t="s">
        <v>14</v>
      </c>
      <c r="I656" s="15" t="s">
        <v>14</v>
      </c>
      <c r="J656" s="15" t="s">
        <v>14</v>
      </c>
      <c r="K656" s="15" t="s">
        <v>14</v>
      </c>
      <c r="L656" s="15" t="s">
        <v>14</v>
      </c>
      <c r="M656" s="15" t="s">
        <v>14</v>
      </c>
      <c r="N656" s="15" t="s">
        <v>14</v>
      </c>
      <c r="O656" s="15" t="s">
        <v>14</v>
      </c>
      <c r="P656" s="2" t="s">
        <v>14</v>
      </c>
      <c r="Q656" s="6" t="str">
        <f>VLOOKUP(A656,'[1]Laboratory Services'!$A$2:$Q$2053,17,FALSE)</f>
        <v>-</v>
      </c>
    </row>
    <row r="657" spans="1:17" x14ac:dyDescent="0.2">
      <c r="A657" s="13">
        <v>81308</v>
      </c>
      <c r="B657" s="15" t="s">
        <v>14</v>
      </c>
      <c r="C657" s="14" t="s">
        <v>425</v>
      </c>
      <c r="D657" s="16">
        <v>43831</v>
      </c>
      <c r="E657" s="15" t="s">
        <v>18</v>
      </c>
      <c r="F657" s="17">
        <v>301.35000000000002</v>
      </c>
      <c r="G657" s="17">
        <v>0</v>
      </c>
      <c r="H657" s="18" t="s">
        <v>14</v>
      </c>
      <c r="I657" s="15" t="s">
        <v>14</v>
      </c>
      <c r="J657" s="15" t="s">
        <v>14</v>
      </c>
      <c r="K657" s="15" t="s">
        <v>14</v>
      </c>
      <c r="L657" s="15" t="s">
        <v>14</v>
      </c>
      <c r="M657" s="15" t="s">
        <v>14</v>
      </c>
      <c r="N657" s="15" t="s">
        <v>14</v>
      </c>
      <c r="O657" s="15" t="s">
        <v>14</v>
      </c>
      <c r="P657" s="2" t="s">
        <v>14</v>
      </c>
      <c r="Q657" s="6" t="str">
        <f>VLOOKUP(A657,'[1]Laboratory Services'!$A$2:$Q$2053,17,FALSE)</f>
        <v>-</v>
      </c>
    </row>
    <row r="658" spans="1:17" x14ac:dyDescent="0.2">
      <c r="A658" s="13">
        <v>81309</v>
      </c>
      <c r="B658" s="15" t="s">
        <v>14</v>
      </c>
      <c r="C658" s="14" t="s">
        <v>426</v>
      </c>
      <c r="D658" s="16">
        <v>43831</v>
      </c>
      <c r="E658" s="15" t="s">
        <v>18</v>
      </c>
      <c r="F658" s="17">
        <v>274.83</v>
      </c>
      <c r="G658" s="17">
        <v>0</v>
      </c>
      <c r="H658" s="18" t="s">
        <v>14</v>
      </c>
      <c r="I658" s="15" t="s">
        <v>14</v>
      </c>
      <c r="J658" s="15" t="s">
        <v>14</v>
      </c>
      <c r="K658" s="15" t="s">
        <v>14</v>
      </c>
      <c r="L658" s="15" t="s">
        <v>14</v>
      </c>
      <c r="M658" s="15" t="s">
        <v>14</v>
      </c>
      <c r="N658" s="15" t="s">
        <v>14</v>
      </c>
      <c r="O658" s="15" t="s">
        <v>14</v>
      </c>
      <c r="P658" s="2" t="s">
        <v>14</v>
      </c>
      <c r="Q658" s="6" t="str">
        <f>VLOOKUP(A658,'[1]Laboratory Services'!$A$2:$Q$2053,17,FALSE)</f>
        <v>-</v>
      </c>
    </row>
    <row r="659" spans="1:17" x14ac:dyDescent="0.2">
      <c r="A659" s="13">
        <v>81310</v>
      </c>
      <c r="B659" s="15" t="s">
        <v>14</v>
      </c>
      <c r="C659" s="14" t="s">
        <v>427</v>
      </c>
      <c r="D659" s="16">
        <v>43282</v>
      </c>
      <c r="E659" s="15" t="s">
        <v>18</v>
      </c>
      <c r="F659" s="17">
        <v>246.52</v>
      </c>
      <c r="G659" s="17">
        <v>0</v>
      </c>
      <c r="H659" s="18" t="s">
        <v>14</v>
      </c>
      <c r="I659" s="15" t="s">
        <v>14</v>
      </c>
      <c r="J659" s="15" t="s">
        <v>14</v>
      </c>
      <c r="K659" s="15" t="s">
        <v>14</v>
      </c>
      <c r="L659" s="15" t="s">
        <v>14</v>
      </c>
      <c r="M659" s="15" t="s">
        <v>14</v>
      </c>
      <c r="N659" s="15" t="s">
        <v>14</v>
      </c>
      <c r="O659" s="15" t="s">
        <v>14</v>
      </c>
      <c r="P659" s="2" t="s">
        <v>14</v>
      </c>
      <c r="Q659" s="6" t="str">
        <f>VLOOKUP(A659,'[1]Laboratory Services'!$A$2:$Q$2053,17,FALSE)</f>
        <v>-</v>
      </c>
    </row>
    <row r="660" spans="1:17" x14ac:dyDescent="0.2">
      <c r="A660" s="13">
        <v>81311</v>
      </c>
      <c r="B660" s="15" t="s">
        <v>14</v>
      </c>
      <c r="C660" s="14" t="s">
        <v>428</v>
      </c>
      <c r="D660" s="16">
        <v>43282</v>
      </c>
      <c r="E660" s="15" t="s">
        <v>18</v>
      </c>
      <c r="F660" s="17">
        <v>295.77999999999997</v>
      </c>
      <c r="G660" s="17">
        <v>0</v>
      </c>
      <c r="H660" s="18" t="s">
        <v>14</v>
      </c>
      <c r="I660" s="15" t="s">
        <v>14</v>
      </c>
      <c r="J660" s="15" t="s">
        <v>14</v>
      </c>
      <c r="K660" s="15" t="s">
        <v>14</v>
      </c>
      <c r="L660" s="15" t="s">
        <v>14</v>
      </c>
      <c r="M660" s="15" t="s">
        <v>14</v>
      </c>
      <c r="N660" s="15" t="s">
        <v>14</v>
      </c>
      <c r="O660" s="15" t="s">
        <v>14</v>
      </c>
      <c r="P660" s="2" t="s">
        <v>14</v>
      </c>
      <c r="Q660" s="6" t="str">
        <f>VLOOKUP(A660,'[1]Laboratory Services'!$A$2:$Q$2053,17,FALSE)</f>
        <v>-</v>
      </c>
    </row>
    <row r="661" spans="1:17" x14ac:dyDescent="0.2">
      <c r="A661" s="13">
        <v>81312</v>
      </c>
      <c r="B661" s="15" t="s">
        <v>14</v>
      </c>
      <c r="C661" s="14" t="s">
        <v>429</v>
      </c>
      <c r="D661" s="16">
        <v>43466</v>
      </c>
      <c r="E661" s="15" t="s">
        <v>18</v>
      </c>
      <c r="F661" s="17">
        <v>136.99</v>
      </c>
      <c r="G661" s="17">
        <v>0</v>
      </c>
      <c r="H661" s="18" t="s">
        <v>14</v>
      </c>
      <c r="I661" s="15" t="s">
        <v>14</v>
      </c>
      <c r="J661" s="15" t="s">
        <v>14</v>
      </c>
      <c r="K661" s="15" t="s">
        <v>14</v>
      </c>
      <c r="L661" s="15" t="s">
        <v>14</v>
      </c>
      <c r="M661" s="15" t="s">
        <v>14</v>
      </c>
      <c r="N661" s="15" t="s">
        <v>14</v>
      </c>
      <c r="O661" s="15" t="s">
        <v>14</v>
      </c>
      <c r="P661" s="2" t="s">
        <v>14</v>
      </c>
      <c r="Q661" s="6" t="str">
        <f>VLOOKUP(A661,'[1]Laboratory Services'!$A$2:$Q$2053,17,FALSE)</f>
        <v>-</v>
      </c>
    </row>
    <row r="662" spans="1:17" x14ac:dyDescent="0.2">
      <c r="A662" s="13">
        <v>81313</v>
      </c>
      <c r="B662" s="15" t="s">
        <v>14</v>
      </c>
      <c r="C662" s="14" t="s">
        <v>430</v>
      </c>
      <c r="D662" s="16">
        <v>43282</v>
      </c>
      <c r="E662" s="15" t="s">
        <v>18</v>
      </c>
      <c r="F662" s="17">
        <v>255.04</v>
      </c>
      <c r="G662" s="17">
        <v>0</v>
      </c>
      <c r="H662" s="18" t="s">
        <v>14</v>
      </c>
      <c r="I662" s="15" t="s">
        <v>14</v>
      </c>
      <c r="J662" s="15" t="s">
        <v>14</v>
      </c>
      <c r="K662" s="15" t="s">
        <v>14</v>
      </c>
      <c r="L662" s="15" t="s">
        <v>14</v>
      </c>
      <c r="M662" s="15" t="s">
        <v>14</v>
      </c>
      <c r="N662" s="15" t="s">
        <v>14</v>
      </c>
      <c r="O662" s="15" t="s">
        <v>14</v>
      </c>
      <c r="P662" s="2" t="s">
        <v>14</v>
      </c>
      <c r="Q662" s="6" t="str">
        <f>VLOOKUP(A662,'[1]Laboratory Services'!$A$2:$Q$2053,17,FALSE)</f>
        <v>-</v>
      </c>
    </row>
    <row r="663" spans="1:17" x14ac:dyDescent="0.2">
      <c r="A663" s="13">
        <v>81314</v>
      </c>
      <c r="B663" s="15" t="s">
        <v>14</v>
      </c>
      <c r="C663" s="14" t="s">
        <v>431</v>
      </c>
      <c r="D663" s="16">
        <v>43282</v>
      </c>
      <c r="E663" s="15" t="s">
        <v>18</v>
      </c>
      <c r="F663" s="17">
        <v>329.5</v>
      </c>
      <c r="G663" s="17">
        <v>0</v>
      </c>
      <c r="H663" s="18" t="s">
        <v>14</v>
      </c>
      <c r="I663" s="15" t="s">
        <v>14</v>
      </c>
      <c r="J663" s="15" t="s">
        <v>14</v>
      </c>
      <c r="K663" s="15" t="s">
        <v>14</v>
      </c>
      <c r="L663" s="15" t="s">
        <v>14</v>
      </c>
      <c r="M663" s="15" t="s">
        <v>14</v>
      </c>
      <c r="N663" s="15" t="s">
        <v>14</v>
      </c>
      <c r="O663" s="15" t="s">
        <v>14</v>
      </c>
      <c r="P663" s="2" t="s">
        <v>14</v>
      </c>
      <c r="Q663" s="6" t="str">
        <f>VLOOKUP(A663,'[1]Laboratory Services'!$A$2:$Q$2053,17,FALSE)</f>
        <v>-</v>
      </c>
    </row>
    <row r="664" spans="1:17" x14ac:dyDescent="0.2">
      <c r="A664" s="13">
        <v>81315</v>
      </c>
      <c r="B664" s="15" t="s">
        <v>14</v>
      </c>
      <c r="C664" s="14" t="s">
        <v>432</v>
      </c>
      <c r="D664" s="16">
        <v>43831</v>
      </c>
      <c r="E664" s="15" t="s">
        <v>18</v>
      </c>
      <c r="F664" s="17">
        <v>207.31</v>
      </c>
      <c r="G664" s="17">
        <v>0</v>
      </c>
      <c r="H664" s="18" t="s">
        <v>14</v>
      </c>
      <c r="I664" s="15" t="s">
        <v>14</v>
      </c>
      <c r="J664" s="15" t="s">
        <v>14</v>
      </c>
      <c r="K664" s="15" t="s">
        <v>14</v>
      </c>
      <c r="L664" s="15" t="s">
        <v>14</v>
      </c>
      <c r="M664" s="15" t="s">
        <v>14</v>
      </c>
      <c r="N664" s="15" t="s">
        <v>14</v>
      </c>
      <c r="O664" s="15" t="s">
        <v>14</v>
      </c>
      <c r="P664" s="2" t="s">
        <v>14</v>
      </c>
      <c r="Q664" s="6" t="str">
        <f>VLOOKUP(A664,'[1]Laboratory Services'!$A$2:$Q$2053,17,FALSE)</f>
        <v>-</v>
      </c>
    </row>
    <row r="665" spans="1:17" x14ac:dyDescent="0.2">
      <c r="A665" s="13">
        <v>81316</v>
      </c>
      <c r="B665" s="15" t="s">
        <v>14</v>
      </c>
      <c r="C665" s="14" t="s">
        <v>433</v>
      </c>
      <c r="D665" s="16">
        <v>43831</v>
      </c>
      <c r="E665" s="15" t="s">
        <v>18</v>
      </c>
      <c r="F665" s="17">
        <v>207.31</v>
      </c>
      <c r="G665" s="17">
        <v>0</v>
      </c>
      <c r="H665" s="18" t="s">
        <v>14</v>
      </c>
      <c r="I665" s="15" t="s">
        <v>14</v>
      </c>
      <c r="J665" s="15" t="s">
        <v>14</v>
      </c>
      <c r="K665" s="15" t="s">
        <v>14</v>
      </c>
      <c r="L665" s="15" t="s">
        <v>14</v>
      </c>
      <c r="M665" s="15" t="s">
        <v>14</v>
      </c>
      <c r="N665" s="15" t="s">
        <v>14</v>
      </c>
      <c r="O665" s="15" t="s">
        <v>14</v>
      </c>
      <c r="P665" s="2" t="s">
        <v>14</v>
      </c>
      <c r="Q665" s="6" t="str">
        <f>VLOOKUP(A665,'[1]Laboratory Services'!$A$2:$Q$2053,17,FALSE)</f>
        <v>-</v>
      </c>
    </row>
    <row r="666" spans="1:17" x14ac:dyDescent="0.2">
      <c r="A666" s="13">
        <v>81317</v>
      </c>
      <c r="B666" s="15" t="s">
        <v>14</v>
      </c>
      <c r="C666" s="14" t="s">
        <v>434</v>
      </c>
      <c r="D666" s="16">
        <v>43466</v>
      </c>
      <c r="E666" s="15" t="s">
        <v>18</v>
      </c>
      <c r="F666" s="17">
        <v>676.5</v>
      </c>
      <c r="G666" s="17">
        <v>0</v>
      </c>
      <c r="H666" s="18" t="s">
        <v>14</v>
      </c>
      <c r="I666" s="15" t="s">
        <v>14</v>
      </c>
      <c r="J666" s="15" t="s">
        <v>14</v>
      </c>
      <c r="K666" s="15" t="s">
        <v>14</v>
      </c>
      <c r="L666" s="15" t="s">
        <v>14</v>
      </c>
      <c r="M666" s="15" t="s">
        <v>14</v>
      </c>
      <c r="N666" s="15" t="s">
        <v>14</v>
      </c>
      <c r="O666" s="15" t="s">
        <v>14</v>
      </c>
      <c r="P666" s="2" t="s">
        <v>14</v>
      </c>
      <c r="Q666" s="6" t="str">
        <f>VLOOKUP(A666,'[1]Laboratory Services'!$A$2:$Q$2053,17,FALSE)</f>
        <v>-</v>
      </c>
    </row>
    <row r="667" spans="1:17" x14ac:dyDescent="0.2">
      <c r="A667" s="13">
        <v>81318</v>
      </c>
      <c r="B667" s="15" t="s">
        <v>14</v>
      </c>
      <c r="C667" s="14" t="s">
        <v>435</v>
      </c>
      <c r="D667" s="16">
        <v>43282</v>
      </c>
      <c r="E667" s="15" t="s">
        <v>18</v>
      </c>
      <c r="F667" s="17">
        <v>331</v>
      </c>
      <c r="G667" s="17">
        <v>0</v>
      </c>
      <c r="H667" s="18" t="s">
        <v>14</v>
      </c>
      <c r="I667" s="15" t="s">
        <v>14</v>
      </c>
      <c r="J667" s="15" t="s">
        <v>14</v>
      </c>
      <c r="K667" s="15" t="s">
        <v>14</v>
      </c>
      <c r="L667" s="15" t="s">
        <v>14</v>
      </c>
      <c r="M667" s="15" t="s">
        <v>14</v>
      </c>
      <c r="N667" s="15" t="s">
        <v>14</v>
      </c>
      <c r="O667" s="15" t="s">
        <v>14</v>
      </c>
      <c r="P667" s="2" t="s">
        <v>14</v>
      </c>
      <c r="Q667" s="6" t="str">
        <f>VLOOKUP(A667,'[1]Laboratory Services'!$A$2:$Q$2053,17,FALSE)</f>
        <v>-</v>
      </c>
    </row>
    <row r="668" spans="1:17" x14ac:dyDescent="0.2">
      <c r="A668" s="13">
        <v>81319</v>
      </c>
      <c r="B668" s="15" t="s">
        <v>14</v>
      </c>
      <c r="C668" s="14" t="s">
        <v>436</v>
      </c>
      <c r="D668" s="16">
        <v>43282</v>
      </c>
      <c r="E668" s="15" t="s">
        <v>18</v>
      </c>
      <c r="F668" s="17">
        <v>203.5</v>
      </c>
      <c r="G668" s="17">
        <v>0</v>
      </c>
      <c r="H668" s="18" t="s">
        <v>14</v>
      </c>
      <c r="I668" s="15" t="s">
        <v>14</v>
      </c>
      <c r="J668" s="15" t="s">
        <v>14</v>
      </c>
      <c r="K668" s="15" t="s">
        <v>14</v>
      </c>
      <c r="L668" s="15" t="s">
        <v>14</v>
      </c>
      <c r="M668" s="15" t="s">
        <v>14</v>
      </c>
      <c r="N668" s="15" t="s">
        <v>14</v>
      </c>
      <c r="O668" s="15" t="s">
        <v>14</v>
      </c>
      <c r="P668" s="2" t="s">
        <v>14</v>
      </c>
      <c r="Q668" s="6" t="str">
        <f>VLOOKUP(A668,'[1]Laboratory Services'!$A$2:$Q$2053,17,FALSE)</f>
        <v>-</v>
      </c>
    </row>
    <row r="669" spans="1:17" x14ac:dyDescent="0.2">
      <c r="A669" s="13">
        <v>81320</v>
      </c>
      <c r="B669" s="15" t="s">
        <v>14</v>
      </c>
      <c r="C669" s="14" t="s">
        <v>437</v>
      </c>
      <c r="D669" s="16">
        <v>43466</v>
      </c>
      <c r="E669" s="15" t="s">
        <v>18</v>
      </c>
      <c r="F669" s="17">
        <v>291.36</v>
      </c>
      <c r="G669" s="17">
        <v>0</v>
      </c>
      <c r="H669" s="18" t="s">
        <v>14</v>
      </c>
      <c r="I669" s="15" t="s">
        <v>14</v>
      </c>
      <c r="J669" s="15" t="s">
        <v>14</v>
      </c>
      <c r="K669" s="15" t="s">
        <v>14</v>
      </c>
      <c r="L669" s="15" t="s">
        <v>14</v>
      </c>
      <c r="M669" s="15" t="s">
        <v>14</v>
      </c>
      <c r="N669" s="15" t="s">
        <v>14</v>
      </c>
      <c r="O669" s="15" t="s">
        <v>14</v>
      </c>
      <c r="P669" s="2" t="s">
        <v>14</v>
      </c>
      <c r="Q669" s="6" t="str">
        <f>VLOOKUP(A669,'[1]Laboratory Services'!$A$2:$Q$2053,17,FALSE)</f>
        <v>-</v>
      </c>
    </row>
    <row r="670" spans="1:17" x14ac:dyDescent="0.2">
      <c r="A670" s="13">
        <v>81321</v>
      </c>
      <c r="B670" s="15" t="s">
        <v>14</v>
      </c>
      <c r="C670" s="14" t="s">
        <v>438</v>
      </c>
      <c r="D670" s="16">
        <v>43282</v>
      </c>
      <c r="E670" s="15" t="s">
        <v>18</v>
      </c>
      <c r="F670" s="17">
        <v>600</v>
      </c>
      <c r="G670" s="17">
        <v>0</v>
      </c>
      <c r="H670" s="18" t="s">
        <v>14</v>
      </c>
      <c r="I670" s="15" t="s">
        <v>14</v>
      </c>
      <c r="J670" s="15" t="s">
        <v>14</v>
      </c>
      <c r="K670" s="15" t="s">
        <v>14</v>
      </c>
      <c r="L670" s="15" t="s">
        <v>14</v>
      </c>
      <c r="M670" s="15" t="s">
        <v>14</v>
      </c>
      <c r="N670" s="15" t="s">
        <v>14</v>
      </c>
      <c r="O670" s="15" t="s">
        <v>14</v>
      </c>
      <c r="P670" s="2" t="s">
        <v>14</v>
      </c>
      <c r="Q670" s="6" t="str">
        <f>VLOOKUP(A670,'[1]Laboratory Services'!$A$2:$Q$2053,17,FALSE)</f>
        <v>-</v>
      </c>
    </row>
    <row r="671" spans="1:17" x14ac:dyDescent="0.2">
      <c r="A671" s="13">
        <v>81322</v>
      </c>
      <c r="B671" s="15" t="s">
        <v>14</v>
      </c>
      <c r="C671" s="14" t="s">
        <v>439</v>
      </c>
      <c r="D671" s="16">
        <v>43831</v>
      </c>
      <c r="E671" s="15" t="s">
        <v>18</v>
      </c>
      <c r="F671" s="17">
        <v>46.6</v>
      </c>
      <c r="G671" s="17">
        <v>0</v>
      </c>
      <c r="H671" s="18" t="s">
        <v>14</v>
      </c>
      <c r="I671" s="15" t="s">
        <v>14</v>
      </c>
      <c r="J671" s="15" t="s">
        <v>14</v>
      </c>
      <c r="K671" s="15" t="s">
        <v>14</v>
      </c>
      <c r="L671" s="15" t="s">
        <v>14</v>
      </c>
      <c r="M671" s="15" t="s">
        <v>14</v>
      </c>
      <c r="N671" s="15" t="s">
        <v>14</v>
      </c>
      <c r="O671" s="15" t="s">
        <v>14</v>
      </c>
      <c r="P671" s="2" t="s">
        <v>14</v>
      </c>
      <c r="Q671" s="6" t="str">
        <f>VLOOKUP(A671,'[1]Laboratory Services'!$A$2:$Q$2053,17,FALSE)</f>
        <v>-</v>
      </c>
    </row>
    <row r="672" spans="1:17" x14ac:dyDescent="0.2">
      <c r="A672" s="13">
        <v>81323</v>
      </c>
      <c r="B672" s="15" t="s">
        <v>14</v>
      </c>
      <c r="C672" s="14" t="s">
        <v>440</v>
      </c>
      <c r="D672" s="16">
        <v>43282</v>
      </c>
      <c r="E672" s="15" t="s">
        <v>18</v>
      </c>
      <c r="F672" s="17">
        <v>300</v>
      </c>
      <c r="G672" s="17">
        <v>0</v>
      </c>
      <c r="H672" s="18" t="s">
        <v>14</v>
      </c>
      <c r="I672" s="15" t="s">
        <v>14</v>
      </c>
      <c r="J672" s="15" t="s">
        <v>14</v>
      </c>
      <c r="K672" s="15" t="s">
        <v>14</v>
      </c>
      <c r="L672" s="15" t="s">
        <v>14</v>
      </c>
      <c r="M672" s="15" t="s">
        <v>14</v>
      </c>
      <c r="N672" s="15" t="s">
        <v>14</v>
      </c>
      <c r="O672" s="15" t="s">
        <v>14</v>
      </c>
      <c r="P672" s="2" t="s">
        <v>14</v>
      </c>
      <c r="Q672" s="6" t="str">
        <f>VLOOKUP(A672,'[1]Laboratory Services'!$A$2:$Q$2053,17,FALSE)</f>
        <v>-</v>
      </c>
    </row>
    <row r="673" spans="1:17" x14ac:dyDescent="0.2">
      <c r="A673" s="13">
        <v>81324</v>
      </c>
      <c r="B673" s="15" t="s">
        <v>14</v>
      </c>
      <c r="C673" s="14" t="s">
        <v>441</v>
      </c>
      <c r="D673" s="16">
        <v>43282</v>
      </c>
      <c r="E673" s="15" t="s">
        <v>18</v>
      </c>
      <c r="F673" s="17">
        <v>758.35</v>
      </c>
      <c r="G673" s="17">
        <v>0</v>
      </c>
      <c r="H673" s="18" t="s">
        <v>14</v>
      </c>
      <c r="I673" s="15" t="s">
        <v>14</v>
      </c>
      <c r="J673" s="15" t="s">
        <v>14</v>
      </c>
      <c r="K673" s="15" t="s">
        <v>14</v>
      </c>
      <c r="L673" s="15" t="s">
        <v>14</v>
      </c>
      <c r="M673" s="15" t="s">
        <v>14</v>
      </c>
      <c r="N673" s="15" t="s">
        <v>14</v>
      </c>
      <c r="O673" s="15" t="s">
        <v>14</v>
      </c>
      <c r="P673" s="2" t="s">
        <v>14</v>
      </c>
      <c r="Q673" s="6" t="str">
        <f>VLOOKUP(A673,'[1]Laboratory Services'!$A$2:$Q$2053,17,FALSE)</f>
        <v>-</v>
      </c>
    </row>
    <row r="674" spans="1:17" x14ac:dyDescent="0.2">
      <c r="A674" s="13">
        <v>81325</v>
      </c>
      <c r="B674" s="15" t="s">
        <v>14</v>
      </c>
      <c r="C674" s="14" t="s">
        <v>442</v>
      </c>
      <c r="D674" s="16">
        <v>43282</v>
      </c>
      <c r="E674" s="15" t="s">
        <v>18</v>
      </c>
      <c r="F674" s="17">
        <v>769.57</v>
      </c>
      <c r="G674" s="17">
        <v>0</v>
      </c>
      <c r="H674" s="18" t="s">
        <v>14</v>
      </c>
      <c r="I674" s="15" t="s">
        <v>14</v>
      </c>
      <c r="J674" s="15" t="s">
        <v>14</v>
      </c>
      <c r="K674" s="15" t="s">
        <v>14</v>
      </c>
      <c r="L674" s="15" t="s">
        <v>14</v>
      </c>
      <c r="M674" s="15" t="s">
        <v>14</v>
      </c>
      <c r="N674" s="15" t="s">
        <v>14</v>
      </c>
      <c r="O674" s="15" t="s">
        <v>14</v>
      </c>
      <c r="P674" s="2" t="s">
        <v>14</v>
      </c>
      <c r="Q674" s="6" t="str">
        <f>VLOOKUP(A674,'[1]Laboratory Services'!$A$2:$Q$2053,17,FALSE)</f>
        <v>-</v>
      </c>
    </row>
    <row r="675" spans="1:17" x14ac:dyDescent="0.2">
      <c r="A675" s="13">
        <v>81326</v>
      </c>
      <c r="B675" s="15" t="s">
        <v>14</v>
      </c>
      <c r="C675" s="14" t="s">
        <v>443</v>
      </c>
      <c r="D675" s="16">
        <v>43831</v>
      </c>
      <c r="E675" s="15" t="s">
        <v>18</v>
      </c>
      <c r="F675" s="17">
        <v>46.6</v>
      </c>
      <c r="G675" s="17">
        <v>0</v>
      </c>
      <c r="H675" s="18" t="s">
        <v>14</v>
      </c>
      <c r="I675" s="15" t="s">
        <v>14</v>
      </c>
      <c r="J675" s="15" t="s">
        <v>14</v>
      </c>
      <c r="K675" s="15" t="s">
        <v>14</v>
      </c>
      <c r="L675" s="15" t="s">
        <v>14</v>
      </c>
      <c r="M675" s="15" t="s">
        <v>14</v>
      </c>
      <c r="N675" s="15" t="s">
        <v>14</v>
      </c>
      <c r="O675" s="15" t="s">
        <v>14</v>
      </c>
      <c r="P675" s="2" t="s">
        <v>14</v>
      </c>
      <c r="Q675" s="6" t="str">
        <f>VLOOKUP(A675,'[1]Laboratory Services'!$A$2:$Q$2053,17,FALSE)</f>
        <v>-</v>
      </c>
    </row>
    <row r="676" spans="1:17" x14ac:dyDescent="0.2">
      <c r="A676" s="13">
        <v>81327</v>
      </c>
      <c r="B676" s="15" t="s">
        <v>14</v>
      </c>
      <c r="C676" s="14" t="s">
        <v>444</v>
      </c>
      <c r="D676" s="16">
        <v>43831</v>
      </c>
      <c r="E676" s="15" t="s">
        <v>18</v>
      </c>
      <c r="F676" s="17">
        <v>192</v>
      </c>
      <c r="G676" s="17">
        <v>0</v>
      </c>
      <c r="H676" s="18" t="s">
        <v>14</v>
      </c>
      <c r="I676" s="15" t="s">
        <v>14</v>
      </c>
      <c r="J676" s="15" t="s">
        <v>14</v>
      </c>
      <c r="K676" s="15" t="s">
        <v>14</v>
      </c>
      <c r="L676" s="15" t="s">
        <v>14</v>
      </c>
      <c r="M676" s="15" t="s">
        <v>14</v>
      </c>
      <c r="N676" s="15" t="s">
        <v>14</v>
      </c>
      <c r="O676" s="15" t="s">
        <v>14</v>
      </c>
      <c r="P676" s="2" t="s">
        <v>14</v>
      </c>
      <c r="Q676" s="6" t="str">
        <f>VLOOKUP(A676,'[1]Laboratory Services'!$A$2:$Q$2053,17,FALSE)</f>
        <v>-</v>
      </c>
    </row>
    <row r="677" spans="1:17" x14ac:dyDescent="0.2">
      <c r="A677" s="13">
        <v>81328</v>
      </c>
      <c r="B677" s="15" t="s">
        <v>14</v>
      </c>
      <c r="C677" s="14" t="s">
        <v>445</v>
      </c>
      <c r="D677" s="16">
        <v>43282</v>
      </c>
      <c r="E677" s="15" t="s">
        <v>18</v>
      </c>
      <c r="F677" s="17">
        <v>174.81</v>
      </c>
      <c r="G677" s="17">
        <v>0</v>
      </c>
      <c r="H677" s="18" t="s">
        <v>14</v>
      </c>
      <c r="I677" s="15" t="s">
        <v>14</v>
      </c>
      <c r="J677" s="15" t="s">
        <v>14</v>
      </c>
      <c r="K677" s="15" t="s">
        <v>14</v>
      </c>
      <c r="L677" s="15" t="s">
        <v>14</v>
      </c>
      <c r="M677" s="15" t="s">
        <v>14</v>
      </c>
      <c r="N677" s="15" t="s">
        <v>14</v>
      </c>
      <c r="O677" s="15" t="s">
        <v>14</v>
      </c>
      <c r="P677" s="2" t="s">
        <v>14</v>
      </c>
      <c r="Q677" s="6" t="str">
        <f>VLOOKUP(A677,'[1]Laboratory Services'!$A$2:$Q$2053,17,FALSE)</f>
        <v>-</v>
      </c>
    </row>
    <row r="678" spans="1:17" x14ac:dyDescent="0.2">
      <c r="A678" s="13">
        <v>81329</v>
      </c>
      <c r="B678" s="15" t="s">
        <v>14</v>
      </c>
      <c r="C678" s="14" t="s">
        <v>446</v>
      </c>
      <c r="D678" s="16">
        <v>43466</v>
      </c>
      <c r="E678" s="15" t="s">
        <v>18</v>
      </c>
      <c r="F678" s="17">
        <v>136.99</v>
      </c>
      <c r="G678" s="17">
        <v>0</v>
      </c>
      <c r="H678" s="18" t="s">
        <v>14</v>
      </c>
      <c r="I678" s="15" t="s">
        <v>14</v>
      </c>
      <c r="J678" s="15" t="s">
        <v>14</v>
      </c>
      <c r="K678" s="15" t="s">
        <v>14</v>
      </c>
      <c r="L678" s="15" t="s">
        <v>14</v>
      </c>
      <c r="M678" s="15" t="s">
        <v>14</v>
      </c>
      <c r="N678" s="15" t="s">
        <v>14</v>
      </c>
      <c r="O678" s="15" t="s">
        <v>14</v>
      </c>
      <c r="P678" s="2" t="s">
        <v>14</v>
      </c>
      <c r="Q678" s="6" t="str">
        <f>VLOOKUP(A678,'[1]Laboratory Services'!$A$2:$Q$2053,17,FALSE)</f>
        <v>-</v>
      </c>
    </row>
    <row r="679" spans="1:17" x14ac:dyDescent="0.2">
      <c r="A679" s="13">
        <v>81330</v>
      </c>
      <c r="B679" s="15" t="s">
        <v>14</v>
      </c>
      <c r="C679" s="14" t="s">
        <v>447</v>
      </c>
      <c r="D679" s="16">
        <v>43282</v>
      </c>
      <c r="E679" s="15" t="s">
        <v>18</v>
      </c>
      <c r="F679" s="17">
        <v>46.99</v>
      </c>
      <c r="G679" s="17">
        <v>0</v>
      </c>
      <c r="H679" s="18" t="s">
        <v>14</v>
      </c>
      <c r="I679" s="15" t="s">
        <v>14</v>
      </c>
      <c r="J679" s="15" t="s">
        <v>14</v>
      </c>
      <c r="K679" s="15" t="s">
        <v>14</v>
      </c>
      <c r="L679" s="15" t="s">
        <v>14</v>
      </c>
      <c r="M679" s="15" t="s">
        <v>14</v>
      </c>
      <c r="N679" s="15" t="s">
        <v>14</v>
      </c>
      <c r="O679" s="15" t="s">
        <v>14</v>
      </c>
      <c r="P679" s="2" t="s">
        <v>14</v>
      </c>
      <c r="Q679" s="6" t="str">
        <f>VLOOKUP(A679,'[1]Laboratory Services'!$A$2:$Q$2053,17,FALSE)</f>
        <v>-</v>
      </c>
    </row>
    <row r="680" spans="1:17" x14ac:dyDescent="0.2">
      <c r="A680" s="13">
        <v>81331</v>
      </c>
      <c r="B680" s="15" t="s">
        <v>14</v>
      </c>
      <c r="C680" s="14" t="s">
        <v>448</v>
      </c>
      <c r="D680" s="16">
        <v>43282</v>
      </c>
      <c r="E680" s="15" t="s">
        <v>18</v>
      </c>
      <c r="F680" s="17">
        <v>51.07</v>
      </c>
      <c r="G680" s="17">
        <v>0</v>
      </c>
      <c r="H680" s="18" t="s">
        <v>14</v>
      </c>
      <c r="I680" s="15" t="s">
        <v>14</v>
      </c>
      <c r="J680" s="15" t="s">
        <v>14</v>
      </c>
      <c r="K680" s="15" t="s">
        <v>14</v>
      </c>
      <c r="L680" s="15" t="s">
        <v>14</v>
      </c>
      <c r="M680" s="15" t="s">
        <v>14</v>
      </c>
      <c r="N680" s="15" t="s">
        <v>14</v>
      </c>
      <c r="O680" s="15" t="s">
        <v>14</v>
      </c>
      <c r="P680" s="2" t="s">
        <v>14</v>
      </c>
      <c r="Q680" s="6" t="str">
        <f>VLOOKUP(A680,'[1]Laboratory Services'!$A$2:$Q$2053,17,FALSE)</f>
        <v>-</v>
      </c>
    </row>
    <row r="681" spans="1:17" x14ac:dyDescent="0.2">
      <c r="A681" s="13">
        <v>81332</v>
      </c>
      <c r="B681" s="15" t="s">
        <v>14</v>
      </c>
      <c r="C681" s="14" t="s">
        <v>449</v>
      </c>
      <c r="D681" s="16">
        <v>43831</v>
      </c>
      <c r="E681" s="15" t="s">
        <v>18</v>
      </c>
      <c r="F681" s="17">
        <v>43.65</v>
      </c>
      <c r="G681" s="17">
        <v>0</v>
      </c>
      <c r="H681" s="18" t="s">
        <v>14</v>
      </c>
      <c r="I681" s="15" t="s">
        <v>14</v>
      </c>
      <c r="J681" s="15" t="s">
        <v>14</v>
      </c>
      <c r="K681" s="15" t="s">
        <v>14</v>
      </c>
      <c r="L681" s="15" t="s">
        <v>14</v>
      </c>
      <c r="M681" s="15" t="s">
        <v>14</v>
      </c>
      <c r="N681" s="15" t="s">
        <v>14</v>
      </c>
      <c r="O681" s="15" t="s">
        <v>14</v>
      </c>
      <c r="P681" s="2" t="s">
        <v>14</v>
      </c>
      <c r="Q681" s="6" t="str">
        <f>VLOOKUP(A681,'[1]Laboratory Services'!$A$2:$Q$2053,17,FALSE)</f>
        <v>-</v>
      </c>
    </row>
    <row r="682" spans="1:17" x14ac:dyDescent="0.2">
      <c r="A682" s="13">
        <v>81333</v>
      </c>
      <c r="B682" s="15" t="s">
        <v>14</v>
      </c>
      <c r="C682" s="14" t="s">
        <v>450</v>
      </c>
      <c r="D682" s="16">
        <v>43466</v>
      </c>
      <c r="E682" s="15" t="s">
        <v>18</v>
      </c>
      <c r="F682" s="17">
        <v>136.99</v>
      </c>
      <c r="G682" s="17">
        <v>0</v>
      </c>
      <c r="H682" s="18" t="s">
        <v>14</v>
      </c>
      <c r="I682" s="15" t="s">
        <v>14</v>
      </c>
      <c r="J682" s="15" t="s">
        <v>14</v>
      </c>
      <c r="K682" s="15" t="s">
        <v>14</v>
      </c>
      <c r="L682" s="15" t="s">
        <v>14</v>
      </c>
      <c r="M682" s="15" t="s">
        <v>14</v>
      </c>
      <c r="N682" s="15" t="s">
        <v>14</v>
      </c>
      <c r="O682" s="15" t="s">
        <v>14</v>
      </c>
      <c r="P682" s="2" t="s">
        <v>14</v>
      </c>
      <c r="Q682" s="6" t="str">
        <f>VLOOKUP(A682,'[1]Laboratory Services'!$A$2:$Q$2053,17,FALSE)</f>
        <v>-</v>
      </c>
    </row>
    <row r="683" spans="1:17" x14ac:dyDescent="0.2">
      <c r="A683" s="13">
        <v>81334</v>
      </c>
      <c r="B683" s="15" t="s">
        <v>14</v>
      </c>
      <c r="C683" s="14" t="s">
        <v>451</v>
      </c>
      <c r="D683" s="16">
        <v>43831</v>
      </c>
      <c r="E683" s="15" t="s">
        <v>18</v>
      </c>
      <c r="F683" s="17">
        <v>329.5</v>
      </c>
      <c r="G683" s="17">
        <v>0</v>
      </c>
      <c r="H683" s="18" t="s">
        <v>14</v>
      </c>
      <c r="I683" s="15" t="s">
        <v>14</v>
      </c>
      <c r="J683" s="15" t="s">
        <v>14</v>
      </c>
      <c r="K683" s="15" t="s">
        <v>14</v>
      </c>
      <c r="L683" s="15" t="s">
        <v>14</v>
      </c>
      <c r="M683" s="15" t="s">
        <v>14</v>
      </c>
      <c r="N683" s="15" t="s">
        <v>14</v>
      </c>
      <c r="O683" s="15" t="s">
        <v>14</v>
      </c>
      <c r="P683" s="2" t="s">
        <v>14</v>
      </c>
      <c r="Q683" s="6" t="str">
        <f>VLOOKUP(A683,'[1]Laboratory Services'!$A$2:$Q$2053,17,FALSE)</f>
        <v>-</v>
      </c>
    </row>
    <row r="684" spans="1:17" x14ac:dyDescent="0.2">
      <c r="A684" s="13">
        <v>81335</v>
      </c>
      <c r="B684" s="15" t="s">
        <v>14</v>
      </c>
      <c r="C684" s="14" t="s">
        <v>452</v>
      </c>
      <c r="D684" s="16">
        <v>43282</v>
      </c>
      <c r="E684" s="15" t="s">
        <v>18</v>
      </c>
      <c r="F684" s="17">
        <v>174.81</v>
      </c>
      <c r="G684" s="17">
        <v>0</v>
      </c>
      <c r="H684" s="18" t="s">
        <v>14</v>
      </c>
      <c r="I684" s="15" t="s">
        <v>14</v>
      </c>
      <c r="J684" s="15" t="s">
        <v>14</v>
      </c>
      <c r="K684" s="15" t="s">
        <v>14</v>
      </c>
      <c r="L684" s="15" t="s">
        <v>14</v>
      </c>
      <c r="M684" s="15" t="s">
        <v>14</v>
      </c>
      <c r="N684" s="15" t="s">
        <v>14</v>
      </c>
      <c r="O684" s="15" t="s">
        <v>14</v>
      </c>
      <c r="P684" s="2" t="s">
        <v>14</v>
      </c>
      <c r="Q684" s="6" t="str">
        <f>VLOOKUP(A684,'[1]Laboratory Services'!$A$2:$Q$2053,17,FALSE)</f>
        <v>-</v>
      </c>
    </row>
    <row r="685" spans="1:17" x14ac:dyDescent="0.2">
      <c r="A685" s="13">
        <v>81336</v>
      </c>
      <c r="B685" s="15" t="s">
        <v>14</v>
      </c>
      <c r="C685" s="14" t="s">
        <v>453</v>
      </c>
      <c r="D685" s="16">
        <v>43466</v>
      </c>
      <c r="E685" s="15" t="s">
        <v>18</v>
      </c>
      <c r="F685" s="17">
        <v>301.35000000000002</v>
      </c>
      <c r="G685" s="17">
        <v>0</v>
      </c>
      <c r="H685" s="18" t="s">
        <v>14</v>
      </c>
      <c r="I685" s="15" t="s">
        <v>14</v>
      </c>
      <c r="J685" s="15" t="s">
        <v>14</v>
      </c>
      <c r="K685" s="15" t="s">
        <v>14</v>
      </c>
      <c r="L685" s="15" t="s">
        <v>14</v>
      </c>
      <c r="M685" s="15" t="s">
        <v>14</v>
      </c>
      <c r="N685" s="15" t="s">
        <v>14</v>
      </c>
      <c r="O685" s="15" t="s">
        <v>14</v>
      </c>
      <c r="P685" s="2" t="s">
        <v>14</v>
      </c>
      <c r="Q685" s="6" t="str">
        <f>VLOOKUP(A685,'[1]Laboratory Services'!$A$2:$Q$2053,17,FALSE)</f>
        <v>-</v>
      </c>
    </row>
    <row r="686" spans="1:17" x14ac:dyDescent="0.2">
      <c r="A686" s="13">
        <v>81337</v>
      </c>
      <c r="B686" s="15" t="s">
        <v>14</v>
      </c>
      <c r="C686" s="14" t="s">
        <v>454</v>
      </c>
      <c r="D686" s="16">
        <v>43466</v>
      </c>
      <c r="E686" s="15" t="s">
        <v>18</v>
      </c>
      <c r="F686" s="17">
        <v>185.2</v>
      </c>
      <c r="G686" s="17">
        <v>0</v>
      </c>
      <c r="H686" s="18" t="s">
        <v>14</v>
      </c>
      <c r="I686" s="15" t="s">
        <v>14</v>
      </c>
      <c r="J686" s="15" t="s">
        <v>14</v>
      </c>
      <c r="K686" s="15" t="s">
        <v>14</v>
      </c>
      <c r="L686" s="15" t="s">
        <v>14</v>
      </c>
      <c r="M686" s="15" t="s">
        <v>14</v>
      </c>
      <c r="N686" s="15" t="s">
        <v>14</v>
      </c>
      <c r="O686" s="15" t="s">
        <v>14</v>
      </c>
      <c r="P686" s="2" t="s">
        <v>14</v>
      </c>
      <c r="Q686" s="6" t="str">
        <f>VLOOKUP(A686,'[1]Laboratory Services'!$A$2:$Q$2053,17,FALSE)</f>
        <v>-</v>
      </c>
    </row>
    <row r="687" spans="1:17" x14ac:dyDescent="0.2">
      <c r="A687" s="13">
        <v>81338</v>
      </c>
      <c r="B687" s="15" t="s">
        <v>14</v>
      </c>
      <c r="C687" s="14" t="s">
        <v>455</v>
      </c>
      <c r="D687" s="16">
        <v>44197</v>
      </c>
      <c r="E687" s="15" t="s">
        <v>18</v>
      </c>
      <c r="F687" s="17">
        <v>150.33000000000001</v>
      </c>
      <c r="G687" s="17">
        <v>0</v>
      </c>
      <c r="H687" s="18" t="s">
        <v>14</v>
      </c>
      <c r="I687" s="15" t="s">
        <v>14</v>
      </c>
      <c r="J687" s="15" t="s">
        <v>14</v>
      </c>
      <c r="K687" s="15" t="s">
        <v>14</v>
      </c>
      <c r="L687" s="15" t="s">
        <v>14</v>
      </c>
      <c r="M687" s="15" t="s">
        <v>14</v>
      </c>
      <c r="N687" s="15" t="s">
        <v>14</v>
      </c>
      <c r="O687" s="15" t="s">
        <v>14</v>
      </c>
      <c r="P687" s="2" t="s">
        <v>14</v>
      </c>
      <c r="Q687" s="6" t="str">
        <f>VLOOKUP(A687,'[1]Laboratory Services'!$A$2:$Q$2053,17,FALSE)</f>
        <v>-</v>
      </c>
    </row>
    <row r="688" spans="1:17" x14ac:dyDescent="0.2">
      <c r="A688" s="13">
        <v>81339</v>
      </c>
      <c r="B688" s="15" t="s">
        <v>14</v>
      </c>
      <c r="C688" s="14" t="s">
        <v>456</v>
      </c>
      <c r="D688" s="16">
        <v>44197</v>
      </c>
      <c r="E688" s="15" t="s">
        <v>18</v>
      </c>
      <c r="F688" s="17">
        <v>185.2</v>
      </c>
      <c r="G688" s="17">
        <v>0</v>
      </c>
      <c r="H688" s="18" t="s">
        <v>14</v>
      </c>
      <c r="I688" s="15" t="s">
        <v>14</v>
      </c>
      <c r="J688" s="15" t="s">
        <v>14</v>
      </c>
      <c r="K688" s="15" t="s">
        <v>14</v>
      </c>
      <c r="L688" s="15" t="s">
        <v>14</v>
      </c>
      <c r="M688" s="15" t="s">
        <v>14</v>
      </c>
      <c r="N688" s="15" t="s">
        <v>14</v>
      </c>
      <c r="O688" s="15" t="s">
        <v>14</v>
      </c>
      <c r="P688" s="2" t="s">
        <v>14</v>
      </c>
      <c r="Q688" s="6" t="str">
        <f>VLOOKUP(A688,'[1]Laboratory Services'!$A$2:$Q$2053,17,FALSE)</f>
        <v>-</v>
      </c>
    </row>
    <row r="689" spans="1:17" x14ac:dyDescent="0.2">
      <c r="A689" s="13">
        <v>81340</v>
      </c>
      <c r="B689" s="15" t="s">
        <v>14</v>
      </c>
      <c r="C689" s="14" t="s">
        <v>457</v>
      </c>
      <c r="D689" s="16">
        <v>43831</v>
      </c>
      <c r="E689" s="15" t="s">
        <v>18</v>
      </c>
      <c r="F689" s="17">
        <v>208.92</v>
      </c>
      <c r="G689" s="17">
        <v>0</v>
      </c>
      <c r="H689" s="18" t="s">
        <v>14</v>
      </c>
      <c r="I689" s="15" t="s">
        <v>14</v>
      </c>
      <c r="J689" s="15" t="s">
        <v>14</v>
      </c>
      <c r="K689" s="15" t="s">
        <v>14</v>
      </c>
      <c r="L689" s="15" t="s">
        <v>14</v>
      </c>
      <c r="M689" s="15" t="s">
        <v>14</v>
      </c>
      <c r="N689" s="15" t="s">
        <v>14</v>
      </c>
      <c r="O689" s="15" t="s">
        <v>14</v>
      </c>
      <c r="P689" s="2" t="s">
        <v>14</v>
      </c>
      <c r="Q689" s="6" t="str">
        <f>VLOOKUP(A689,'[1]Laboratory Services'!$A$2:$Q$2053,17,FALSE)</f>
        <v>-</v>
      </c>
    </row>
    <row r="690" spans="1:17" x14ac:dyDescent="0.2">
      <c r="A690" s="13">
        <v>81341</v>
      </c>
      <c r="B690" s="15" t="s">
        <v>14</v>
      </c>
      <c r="C690" s="14" t="s">
        <v>458</v>
      </c>
      <c r="D690" s="16">
        <v>43831</v>
      </c>
      <c r="E690" s="15" t="s">
        <v>18</v>
      </c>
      <c r="F690" s="17">
        <v>49.59</v>
      </c>
      <c r="G690" s="17">
        <v>0</v>
      </c>
      <c r="H690" s="18" t="s">
        <v>14</v>
      </c>
      <c r="I690" s="15" t="s">
        <v>14</v>
      </c>
      <c r="J690" s="15" t="s">
        <v>14</v>
      </c>
      <c r="K690" s="15" t="s">
        <v>14</v>
      </c>
      <c r="L690" s="15" t="s">
        <v>14</v>
      </c>
      <c r="M690" s="15" t="s">
        <v>14</v>
      </c>
      <c r="N690" s="15" t="s">
        <v>14</v>
      </c>
      <c r="O690" s="15" t="s">
        <v>14</v>
      </c>
      <c r="P690" s="2" t="s">
        <v>14</v>
      </c>
      <c r="Q690" s="6" t="str">
        <f>VLOOKUP(A690,'[1]Laboratory Services'!$A$2:$Q$2053,17,FALSE)</f>
        <v>-</v>
      </c>
    </row>
    <row r="691" spans="1:17" x14ac:dyDescent="0.2">
      <c r="A691" s="13">
        <v>81342</v>
      </c>
      <c r="B691" s="15" t="s">
        <v>14</v>
      </c>
      <c r="C691" s="14" t="s">
        <v>459</v>
      </c>
      <c r="D691" s="16">
        <v>43831</v>
      </c>
      <c r="E691" s="15" t="s">
        <v>18</v>
      </c>
      <c r="F691" s="17">
        <v>201.49</v>
      </c>
      <c r="G691" s="17">
        <v>0</v>
      </c>
      <c r="H691" s="18" t="s">
        <v>14</v>
      </c>
      <c r="I691" s="15" t="s">
        <v>14</v>
      </c>
      <c r="J691" s="15" t="s">
        <v>14</v>
      </c>
      <c r="K691" s="15" t="s">
        <v>14</v>
      </c>
      <c r="L691" s="15" t="s">
        <v>14</v>
      </c>
      <c r="M691" s="15" t="s">
        <v>14</v>
      </c>
      <c r="N691" s="15" t="s">
        <v>14</v>
      </c>
      <c r="O691" s="15" t="s">
        <v>14</v>
      </c>
      <c r="P691" s="2" t="s">
        <v>14</v>
      </c>
      <c r="Q691" s="6" t="str">
        <f>VLOOKUP(A691,'[1]Laboratory Services'!$A$2:$Q$2053,17,FALSE)</f>
        <v>-</v>
      </c>
    </row>
    <row r="692" spans="1:17" x14ac:dyDescent="0.2">
      <c r="A692" s="13">
        <v>81343</v>
      </c>
      <c r="B692" s="15" t="s">
        <v>14</v>
      </c>
      <c r="C692" s="14" t="s">
        <v>460</v>
      </c>
      <c r="D692" s="16">
        <v>43466</v>
      </c>
      <c r="E692" s="15" t="s">
        <v>18</v>
      </c>
      <c r="F692" s="17">
        <v>136.99</v>
      </c>
      <c r="G692" s="17">
        <v>0</v>
      </c>
      <c r="H692" s="18" t="s">
        <v>14</v>
      </c>
      <c r="I692" s="15" t="s">
        <v>14</v>
      </c>
      <c r="J692" s="15" t="s">
        <v>14</v>
      </c>
      <c r="K692" s="15" t="s">
        <v>14</v>
      </c>
      <c r="L692" s="15" t="s">
        <v>14</v>
      </c>
      <c r="M692" s="15" t="s">
        <v>14</v>
      </c>
      <c r="N692" s="15" t="s">
        <v>14</v>
      </c>
      <c r="O692" s="15" t="s">
        <v>14</v>
      </c>
      <c r="P692" s="2" t="s">
        <v>14</v>
      </c>
      <c r="Q692" s="6" t="str">
        <f>VLOOKUP(A692,'[1]Laboratory Services'!$A$2:$Q$2053,17,FALSE)</f>
        <v>-</v>
      </c>
    </row>
    <row r="693" spans="1:17" x14ac:dyDescent="0.2">
      <c r="A693" s="13">
        <v>81344</v>
      </c>
      <c r="B693" s="15" t="s">
        <v>14</v>
      </c>
      <c r="C693" s="14" t="s">
        <v>461</v>
      </c>
      <c r="D693" s="16">
        <v>43466</v>
      </c>
      <c r="E693" s="15" t="s">
        <v>18</v>
      </c>
      <c r="F693" s="17">
        <v>136.99</v>
      </c>
      <c r="G693" s="17">
        <v>0</v>
      </c>
      <c r="H693" s="18" t="s">
        <v>14</v>
      </c>
      <c r="I693" s="15" t="s">
        <v>14</v>
      </c>
      <c r="J693" s="15" t="s">
        <v>14</v>
      </c>
      <c r="K693" s="15" t="s">
        <v>14</v>
      </c>
      <c r="L693" s="15" t="s">
        <v>14</v>
      </c>
      <c r="M693" s="15" t="s">
        <v>14</v>
      </c>
      <c r="N693" s="15" t="s">
        <v>14</v>
      </c>
      <c r="O693" s="15" t="s">
        <v>14</v>
      </c>
      <c r="P693" s="2" t="s">
        <v>14</v>
      </c>
      <c r="Q693" s="6" t="str">
        <f>VLOOKUP(A693,'[1]Laboratory Services'!$A$2:$Q$2053,17,FALSE)</f>
        <v>-</v>
      </c>
    </row>
    <row r="694" spans="1:17" x14ac:dyDescent="0.2">
      <c r="A694" s="13">
        <v>81345</v>
      </c>
      <c r="B694" s="15" t="s">
        <v>14</v>
      </c>
      <c r="C694" s="14" t="s">
        <v>462</v>
      </c>
      <c r="D694" s="16">
        <v>43466</v>
      </c>
      <c r="E694" s="15" t="s">
        <v>18</v>
      </c>
      <c r="F694" s="17">
        <v>185.2</v>
      </c>
      <c r="G694" s="17">
        <v>0</v>
      </c>
      <c r="H694" s="18" t="s">
        <v>14</v>
      </c>
      <c r="I694" s="15" t="s">
        <v>14</v>
      </c>
      <c r="J694" s="15" t="s">
        <v>14</v>
      </c>
      <c r="K694" s="15" t="s">
        <v>14</v>
      </c>
      <c r="L694" s="15" t="s">
        <v>14</v>
      </c>
      <c r="M694" s="15" t="s">
        <v>14</v>
      </c>
      <c r="N694" s="15" t="s">
        <v>14</v>
      </c>
      <c r="O694" s="15" t="s">
        <v>14</v>
      </c>
      <c r="P694" s="2" t="s">
        <v>14</v>
      </c>
      <c r="Q694" s="6" t="str">
        <f>VLOOKUP(A694,'[1]Laboratory Services'!$A$2:$Q$2053,17,FALSE)</f>
        <v>-</v>
      </c>
    </row>
    <row r="695" spans="1:17" x14ac:dyDescent="0.2">
      <c r="A695" s="13">
        <v>81346</v>
      </c>
      <c r="B695" s="15" t="s">
        <v>14</v>
      </c>
      <c r="C695" s="14" t="s">
        <v>463</v>
      </c>
      <c r="D695" s="16">
        <v>43282</v>
      </c>
      <c r="E695" s="15" t="s">
        <v>18</v>
      </c>
      <c r="F695" s="17">
        <v>174.81</v>
      </c>
      <c r="G695" s="17">
        <v>0</v>
      </c>
      <c r="H695" s="18" t="s">
        <v>14</v>
      </c>
      <c r="I695" s="15" t="s">
        <v>14</v>
      </c>
      <c r="J695" s="15" t="s">
        <v>14</v>
      </c>
      <c r="K695" s="15" t="s">
        <v>14</v>
      </c>
      <c r="L695" s="15" t="s">
        <v>14</v>
      </c>
      <c r="M695" s="15" t="s">
        <v>14</v>
      </c>
      <c r="N695" s="15" t="s">
        <v>14</v>
      </c>
      <c r="O695" s="15" t="s">
        <v>14</v>
      </c>
      <c r="P695" s="2" t="s">
        <v>14</v>
      </c>
      <c r="Q695" s="6" t="str">
        <f>VLOOKUP(A695,'[1]Laboratory Services'!$A$2:$Q$2053,17,FALSE)</f>
        <v>-</v>
      </c>
    </row>
    <row r="696" spans="1:17" x14ac:dyDescent="0.2">
      <c r="A696" s="13">
        <v>81347</v>
      </c>
      <c r="B696" s="15" t="s">
        <v>14</v>
      </c>
      <c r="C696" s="14" t="s">
        <v>464</v>
      </c>
      <c r="D696" s="16">
        <v>44197</v>
      </c>
      <c r="E696" s="15" t="s">
        <v>18</v>
      </c>
      <c r="F696" s="17">
        <v>193.24</v>
      </c>
      <c r="G696" s="17">
        <v>0</v>
      </c>
      <c r="H696" s="18" t="s">
        <v>14</v>
      </c>
      <c r="I696" s="15" t="s">
        <v>14</v>
      </c>
      <c r="J696" s="15" t="s">
        <v>14</v>
      </c>
      <c r="K696" s="15" t="s">
        <v>14</v>
      </c>
      <c r="L696" s="15" t="s">
        <v>14</v>
      </c>
      <c r="M696" s="15" t="s">
        <v>14</v>
      </c>
      <c r="N696" s="15" t="s">
        <v>14</v>
      </c>
      <c r="O696" s="15" t="s">
        <v>14</v>
      </c>
      <c r="P696" s="2" t="s">
        <v>14</v>
      </c>
      <c r="Q696" s="6" t="str">
        <f>VLOOKUP(A696,'[1]Laboratory Services'!$A$2:$Q$2053,17,FALSE)</f>
        <v>-</v>
      </c>
    </row>
    <row r="697" spans="1:17" x14ac:dyDescent="0.2">
      <c r="A697" s="13">
        <v>81348</v>
      </c>
      <c r="B697" s="15" t="s">
        <v>14</v>
      </c>
      <c r="C697" s="14" t="s">
        <v>465</v>
      </c>
      <c r="D697" s="16">
        <v>44197</v>
      </c>
      <c r="E697" s="15" t="s">
        <v>18</v>
      </c>
      <c r="F697" s="17">
        <v>175.39</v>
      </c>
      <c r="G697" s="17">
        <v>0</v>
      </c>
      <c r="H697" s="18" t="s">
        <v>14</v>
      </c>
      <c r="I697" s="15" t="s">
        <v>14</v>
      </c>
      <c r="J697" s="15" t="s">
        <v>14</v>
      </c>
      <c r="K697" s="15" t="s">
        <v>14</v>
      </c>
      <c r="L697" s="15" t="s">
        <v>14</v>
      </c>
      <c r="M697" s="15" t="s">
        <v>14</v>
      </c>
      <c r="N697" s="15" t="s">
        <v>14</v>
      </c>
      <c r="O697" s="15" t="s">
        <v>14</v>
      </c>
      <c r="P697" s="2" t="s">
        <v>14</v>
      </c>
      <c r="Q697" s="6" t="str">
        <f>VLOOKUP(A697,'[1]Laboratory Services'!$A$2:$Q$2053,17,FALSE)</f>
        <v>-</v>
      </c>
    </row>
    <row r="698" spans="1:17" x14ac:dyDescent="0.2">
      <c r="A698" s="13">
        <v>81350</v>
      </c>
      <c r="B698" s="15" t="s">
        <v>14</v>
      </c>
      <c r="C698" s="14" t="s">
        <v>466</v>
      </c>
      <c r="D698" s="16">
        <v>43282</v>
      </c>
      <c r="E698" s="15" t="s">
        <v>18</v>
      </c>
      <c r="F698" s="17">
        <v>234</v>
      </c>
      <c r="G698" s="17">
        <v>0</v>
      </c>
      <c r="H698" s="18" t="s">
        <v>14</v>
      </c>
      <c r="I698" s="15" t="s">
        <v>14</v>
      </c>
      <c r="J698" s="15" t="s">
        <v>14</v>
      </c>
      <c r="K698" s="15" t="s">
        <v>14</v>
      </c>
      <c r="L698" s="15" t="s">
        <v>14</v>
      </c>
      <c r="M698" s="15" t="s">
        <v>14</v>
      </c>
      <c r="N698" s="15" t="s">
        <v>14</v>
      </c>
      <c r="O698" s="15" t="s">
        <v>14</v>
      </c>
      <c r="P698" s="2" t="s">
        <v>14</v>
      </c>
      <c r="Q698" s="6" t="str">
        <f>VLOOKUP(A698,'[1]Laboratory Services'!$A$2:$Q$2053,17,FALSE)</f>
        <v>-</v>
      </c>
    </row>
    <row r="699" spans="1:17" x14ac:dyDescent="0.2">
      <c r="A699" s="13">
        <v>81351</v>
      </c>
      <c r="B699" s="15" t="s">
        <v>14</v>
      </c>
      <c r="C699" s="14" t="s">
        <v>467</v>
      </c>
      <c r="D699" s="16">
        <v>44197</v>
      </c>
      <c r="E699" s="15" t="s">
        <v>18</v>
      </c>
      <c r="F699" s="17">
        <v>641.85</v>
      </c>
      <c r="G699" s="17">
        <v>0</v>
      </c>
      <c r="H699" s="18" t="s">
        <v>14</v>
      </c>
      <c r="I699" s="15" t="s">
        <v>14</v>
      </c>
      <c r="J699" s="15" t="s">
        <v>14</v>
      </c>
      <c r="K699" s="15" t="s">
        <v>14</v>
      </c>
      <c r="L699" s="15" t="s">
        <v>14</v>
      </c>
      <c r="M699" s="15" t="s">
        <v>14</v>
      </c>
      <c r="N699" s="15" t="s">
        <v>14</v>
      </c>
      <c r="O699" s="15" t="s">
        <v>14</v>
      </c>
      <c r="P699" s="2" t="s">
        <v>14</v>
      </c>
      <c r="Q699" s="6" t="str">
        <f>VLOOKUP(A699,'[1]Laboratory Services'!$A$2:$Q$2053,17,FALSE)</f>
        <v>-</v>
      </c>
    </row>
    <row r="700" spans="1:17" x14ac:dyDescent="0.2">
      <c r="A700" s="13">
        <v>81352</v>
      </c>
      <c r="B700" s="15" t="s">
        <v>14</v>
      </c>
      <c r="C700" s="14" t="s">
        <v>468</v>
      </c>
      <c r="D700" s="16">
        <v>44197</v>
      </c>
      <c r="E700" s="15" t="s">
        <v>18</v>
      </c>
      <c r="F700" s="17">
        <v>329.5</v>
      </c>
      <c r="G700" s="17">
        <v>0</v>
      </c>
      <c r="H700" s="18" t="s">
        <v>14</v>
      </c>
      <c r="I700" s="15" t="s">
        <v>14</v>
      </c>
      <c r="J700" s="15" t="s">
        <v>14</v>
      </c>
      <c r="K700" s="15" t="s">
        <v>14</v>
      </c>
      <c r="L700" s="15" t="s">
        <v>14</v>
      </c>
      <c r="M700" s="15" t="s">
        <v>14</v>
      </c>
      <c r="N700" s="15" t="s">
        <v>14</v>
      </c>
      <c r="O700" s="15" t="s">
        <v>14</v>
      </c>
      <c r="P700" s="2" t="s">
        <v>14</v>
      </c>
      <c r="Q700" s="6" t="str">
        <f>VLOOKUP(A700,'[1]Laboratory Services'!$A$2:$Q$2053,17,FALSE)</f>
        <v>-</v>
      </c>
    </row>
    <row r="701" spans="1:17" x14ac:dyDescent="0.2">
      <c r="A701" s="13">
        <v>81353</v>
      </c>
      <c r="B701" s="15" t="s">
        <v>14</v>
      </c>
      <c r="C701" s="14" t="s">
        <v>469</v>
      </c>
      <c r="D701" s="16">
        <v>44197</v>
      </c>
      <c r="E701" s="15" t="s">
        <v>18</v>
      </c>
      <c r="F701" s="17">
        <v>307.99</v>
      </c>
      <c r="G701" s="17">
        <v>0</v>
      </c>
      <c r="H701" s="18" t="s">
        <v>14</v>
      </c>
      <c r="I701" s="15" t="s">
        <v>14</v>
      </c>
      <c r="J701" s="15" t="s">
        <v>14</v>
      </c>
      <c r="K701" s="15" t="s">
        <v>14</v>
      </c>
      <c r="L701" s="15" t="s">
        <v>14</v>
      </c>
      <c r="M701" s="15" t="s">
        <v>14</v>
      </c>
      <c r="N701" s="15" t="s">
        <v>14</v>
      </c>
      <c r="O701" s="15" t="s">
        <v>14</v>
      </c>
      <c r="P701" s="2" t="s">
        <v>14</v>
      </c>
      <c r="Q701" s="6" t="str">
        <f>VLOOKUP(A701,'[1]Laboratory Services'!$A$2:$Q$2053,17,FALSE)</f>
        <v>-</v>
      </c>
    </row>
    <row r="702" spans="1:17" x14ac:dyDescent="0.2">
      <c r="A702" s="13">
        <v>81355</v>
      </c>
      <c r="B702" s="15" t="s">
        <v>14</v>
      </c>
      <c r="C702" s="14" t="s">
        <v>470</v>
      </c>
      <c r="D702" s="16">
        <v>43282</v>
      </c>
      <c r="E702" s="15" t="s">
        <v>18</v>
      </c>
      <c r="F702" s="17">
        <v>88.2</v>
      </c>
      <c r="G702" s="17">
        <v>0</v>
      </c>
      <c r="H702" s="18" t="s">
        <v>14</v>
      </c>
      <c r="I702" s="15" t="s">
        <v>14</v>
      </c>
      <c r="J702" s="15" t="s">
        <v>14</v>
      </c>
      <c r="K702" s="15" t="s">
        <v>14</v>
      </c>
      <c r="L702" s="15" t="s">
        <v>14</v>
      </c>
      <c r="M702" s="15" t="s">
        <v>14</v>
      </c>
      <c r="N702" s="15" t="s">
        <v>14</v>
      </c>
      <c r="O702" s="15" t="s">
        <v>14</v>
      </c>
      <c r="P702" s="2" t="s">
        <v>14</v>
      </c>
      <c r="Q702" s="6" t="str">
        <f>VLOOKUP(A702,'[1]Laboratory Services'!$A$2:$Q$2053,17,FALSE)</f>
        <v>-</v>
      </c>
    </row>
    <row r="703" spans="1:17" x14ac:dyDescent="0.2">
      <c r="A703" s="13">
        <v>81357</v>
      </c>
      <c r="B703" s="15" t="s">
        <v>14</v>
      </c>
      <c r="C703" s="14" t="s">
        <v>471</v>
      </c>
      <c r="D703" s="16">
        <v>44197</v>
      </c>
      <c r="E703" s="15" t="s">
        <v>18</v>
      </c>
      <c r="F703" s="17">
        <v>193.24</v>
      </c>
      <c r="G703" s="17">
        <v>0</v>
      </c>
      <c r="H703" s="18" t="s">
        <v>14</v>
      </c>
      <c r="I703" s="15" t="s">
        <v>14</v>
      </c>
      <c r="J703" s="15" t="s">
        <v>14</v>
      </c>
      <c r="K703" s="15" t="s">
        <v>14</v>
      </c>
      <c r="L703" s="15" t="s">
        <v>14</v>
      </c>
      <c r="M703" s="15" t="s">
        <v>14</v>
      </c>
      <c r="N703" s="15" t="s">
        <v>14</v>
      </c>
      <c r="O703" s="15" t="s">
        <v>14</v>
      </c>
      <c r="P703" s="2" t="s">
        <v>14</v>
      </c>
      <c r="Q703" s="6" t="str">
        <f>VLOOKUP(A703,'[1]Laboratory Services'!$A$2:$Q$2053,17,FALSE)</f>
        <v>-</v>
      </c>
    </row>
    <row r="704" spans="1:17" x14ac:dyDescent="0.2">
      <c r="A704" s="13">
        <v>81360</v>
      </c>
      <c r="B704" s="15" t="s">
        <v>14</v>
      </c>
      <c r="C704" s="14" t="s">
        <v>472</v>
      </c>
      <c r="D704" s="16">
        <v>44197</v>
      </c>
      <c r="E704" s="15" t="s">
        <v>18</v>
      </c>
      <c r="F704" s="17">
        <v>193.24</v>
      </c>
      <c r="G704" s="17">
        <v>0</v>
      </c>
      <c r="H704" s="18" t="s">
        <v>14</v>
      </c>
      <c r="I704" s="15" t="s">
        <v>14</v>
      </c>
      <c r="J704" s="15" t="s">
        <v>14</v>
      </c>
      <c r="K704" s="15" t="s">
        <v>14</v>
      </c>
      <c r="L704" s="15" t="s">
        <v>14</v>
      </c>
      <c r="M704" s="15" t="s">
        <v>14</v>
      </c>
      <c r="N704" s="15" t="s">
        <v>14</v>
      </c>
      <c r="O704" s="15" t="s">
        <v>14</v>
      </c>
      <c r="P704" s="2" t="s">
        <v>14</v>
      </c>
      <c r="Q704" s="6" t="str">
        <f>VLOOKUP(A704,'[1]Laboratory Services'!$A$2:$Q$2053,17,FALSE)</f>
        <v>-</v>
      </c>
    </row>
    <row r="705" spans="1:17" x14ac:dyDescent="0.2">
      <c r="A705" s="13">
        <v>81361</v>
      </c>
      <c r="B705" s="15" t="s">
        <v>14</v>
      </c>
      <c r="C705" s="14" t="s">
        <v>473</v>
      </c>
      <c r="D705" s="16">
        <v>43282</v>
      </c>
      <c r="E705" s="15" t="s">
        <v>18</v>
      </c>
      <c r="F705" s="17">
        <v>174.81</v>
      </c>
      <c r="G705" s="17">
        <v>0</v>
      </c>
      <c r="H705" s="18" t="s">
        <v>14</v>
      </c>
      <c r="I705" s="15" t="s">
        <v>14</v>
      </c>
      <c r="J705" s="15" t="s">
        <v>14</v>
      </c>
      <c r="K705" s="15" t="s">
        <v>14</v>
      </c>
      <c r="L705" s="15" t="s">
        <v>14</v>
      </c>
      <c r="M705" s="15" t="s">
        <v>14</v>
      </c>
      <c r="N705" s="15" t="s">
        <v>14</v>
      </c>
      <c r="O705" s="15" t="s">
        <v>14</v>
      </c>
      <c r="P705" s="2" t="s">
        <v>14</v>
      </c>
      <c r="Q705" s="6" t="str">
        <f>VLOOKUP(A705,'[1]Laboratory Services'!$A$2:$Q$2053,17,FALSE)</f>
        <v>-</v>
      </c>
    </row>
    <row r="706" spans="1:17" x14ac:dyDescent="0.2">
      <c r="A706" s="13">
        <v>81362</v>
      </c>
      <c r="B706" s="15" t="s">
        <v>14</v>
      </c>
      <c r="C706" s="14" t="s">
        <v>474</v>
      </c>
      <c r="D706" s="16">
        <v>43282</v>
      </c>
      <c r="E706" s="15" t="s">
        <v>18</v>
      </c>
      <c r="F706" s="17">
        <v>375.25</v>
      </c>
      <c r="G706" s="17">
        <v>0</v>
      </c>
      <c r="H706" s="18" t="s">
        <v>14</v>
      </c>
      <c r="I706" s="15" t="s">
        <v>14</v>
      </c>
      <c r="J706" s="15" t="s">
        <v>14</v>
      </c>
      <c r="K706" s="15" t="s">
        <v>14</v>
      </c>
      <c r="L706" s="15" t="s">
        <v>14</v>
      </c>
      <c r="M706" s="15" t="s">
        <v>14</v>
      </c>
      <c r="N706" s="15" t="s">
        <v>14</v>
      </c>
      <c r="O706" s="15" t="s">
        <v>14</v>
      </c>
      <c r="P706" s="2" t="s">
        <v>14</v>
      </c>
      <c r="Q706" s="6" t="str">
        <f>VLOOKUP(A706,'[1]Laboratory Services'!$A$2:$Q$2053,17,FALSE)</f>
        <v>-</v>
      </c>
    </row>
    <row r="707" spans="1:17" x14ac:dyDescent="0.2">
      <c r="A707" s="13">
        <v>81363</v>
      </c>
      <c r="B707" s="15" t="s">
        <v>14</v>
      </c>
      <c r="C707" s="14" t="s">
        <v>475</v>
      </c>
      <c r="D707" s="16">
        <v>43282</v>
      </c>
      <c r="E707" s="15" t="s">
        <v>18</v>
      </c>
      <c r="F707" s="17">
        <v>202.39</v>
      </c>
      <c r="G707" s="17">
        <v>0</v>
      </c>
      <c r="H707" s="18" t="s">
        <v>14</v>
      </c>
      <c r="I707" s="15" t="s">
        <v>14</v>
      </c>
      <c r="J707" s="15" t="s">
        <v>14</v>
      </c>
      <c r="K707" s="15" t="s">
        <v>14</v>
      </c>
      <c r="L707" s="15" t="s">
        <v>14</v>
      </c>
      <c r="M707" s="15" t="s">
        <v>14</v>
      </c>
      <c r="N707" s="15" t="s">
        <v>14</v>
      </c>
      <c r="O707" s="15" t="s">
        <v>14</v>
      </c>
      <c r="P707" s="2" t="s">
        <v>14</v>
      </c>
      <c r="Q707" s="6" t="str">
        <f>VLOOKUP(A707,'[1]Laboratory Services'!$A$2:$Q$2053,17,FALSE)</f>
        <v>-</v>
      </c>
    </row>
    <row r="708" spans="1:17" x14ac:dyDescent="0.2">
      <c r="A708" s="13">
        <v>81364</v>
      </c>
      <c r="B708" s="15" t="s">
        <v>14</v>
      </c>
      <c r="C708" s="14" t="s">
        <v>476</v>
      </c>
      <c r="D708" s="16">
        <v>43282</v>
      </c>
      <c r="E708" s="15" t="s">
        <v>18</v>
      </c>
      <c r="F708" s="17">
        <v>324.58</v>
      </c>
      <c r="G708" s="17">
        <v>0</v>
      </c>
      <c r="H708" s="18" t="s">
        <v>14</v>
      </c>
      <c r="I708" s="15" t="s">
        <v>14</v>
      </c>
      <c r="J708" s="15" t="s">
        <v>14</v>
      </c>
      <c r="K708" s="15" t="s">
        <v>14</v>
      </c>
      <c r="L708" s="15" t="s">
        <v>14</v>
      </c>
      <c r="M708" s="15" t="s">
        <v>14</v>
      </c>
      <c r="N708" s="15" t="s">
        <v>14</v>
      </c>
      <c r="O708" s="15" t="s">
        <v>14</v>
      </c>
      <c r="P708" s="2" t="s">
        <v>14</v>
      </c>
      <c r="Q708" s="6" t="str">
        <f>VLOOKUP(A708,'[1]Laboratory Services'!$A$2:$Q$2053,17,FALSE)</f>
        <v>-</v>
      </c>
    </row>
    <row r="709" spans="1:17" x14ac:dyDescent="0.2">
      <c r="A709" s="13">
        <v>81370</v>
      </c>
      <c r="B709" s="15" t="s">
        <v>14</v>
      </c>
      <c r="C709" s="14" t="s">
        <v>477</v>
      </c>
      <c r="D709" s="16">
        <v>43831</v>
      </c>
      <c r="E709" s="15" t="s">
        <v>18</v>
      </c>
      <c r="F709" s="17">
        <v>402.12</v>
      </c>
      <c r="G709" s="17">
        <v>0</v>
      </c>
      <c r="H709" s="18" t="s">
        <v>14</v>
      </c>
      <c r="I709" s="15" t="s">
        <v>14</v>
      </c>
      <c r="J709" s="15" t="s">
        <v>14</v>
      </c>
      <c r="K709" s="15" t="s">
        <v>14</v>
      </c>
      <c r="L709" s="15" t="s">
        <v>14</v>
      </c>
      <c r="M709" s="15" t="s">
        <v>14</v>
      </c>
      <c r="N709" s="15" t="s">
        <v>14</v>
      </c>
      <c r="O709" s="15" t="s">
        <v>14</v>
      </c>
      <c r="P709" s="2" t="s">
        <v>14</v>
      </c>
      <c r="Q709" s="6" t="str">
        <f>VLOOKUP(A709,'[1]Laboratory Services'!$A$2:$Q$2053,17,FALSE)</f>
        <v>-</v>
      </c>
    </row>
    <row r="710" spans="1:17" x14ac:dyDescent="0.2">
      <c r="A710" s="13">
        <v>81371</v>
      </c>
      <c r="B710" s="15" t="s">
        <v>14</v>
      </c>
      <c r="C710" s="14" t="s">
        <v>478</v>
      </c>
      <c r="D710" s="16">
        <v>43282</v>
      </c>
      <c r="E710" s="15" t="s">
        <v>18</v>
      </c>
      <c r="F710" s="17">
        <v>404.52</v>
      </c>
      <c r="G710" s="17">
        <v>0</v>
      </c>
      <c r="H710" s="18" t="s">
        <v>14</v>
      </c>
      <c r="I710" s="15" t="s">
        <v>14</v>
      </c>
      <c r="J710" s="15" t="s">
        <v>14</v>
      </c>
      <c r="K710" s="15" t="s">
        <v>14</v>
      </c>
      <c r="L710" s="15" t="s">
        <v>14</v>
      </c>
      <c r="M710" s="15" t="s">
        <v>14</v>
      </c>
      <c r="N710" s="15" t="s">
        <v>14</v>
      </c>
      <c r="O710" s="15" t="s">
        <v>14</v>
      </c>
      <c r="P710" s="2" t="s">
        <v>14</v>
      </c>
      <c r="Q710" s="6" t="str">
        <f>VLOOKUP(A710,'[1]Laboratory Services'!$A$2:$Q$2053,17,FALSE)</f>
        <v>-</v>
      </c>
    </row>
    <row r="711" spans="1:17" x14ac:dyDescent="0.2">
      <c r="A711" s="13">
        <v>81372</v>
      </c>
      <c r="B711" s="15" t="s">
        <v>14</v>
      </c>
      <c r="C711" s="14" t="s">
        <v>479</v>
      </c>
      <c r="D711" s="16">
        <v>43282</v>
      </c>
      <c r="E711" s="15" t="s">
        <v>18</v>
      </c>
      <c r="F711" s="17">
        <v>403.59</v>
      </c>
      <c r="G711" s="17">
        <v>0</v>
      </c>
      <c r="H711" s="18" t="s">
        <v>14</v>
      </c>
      <c r="I711" s="15" t="s">
        <v>14</v>
      </c>
      <c r="J711" s="15" t="s">
        <v>14</v>
      </c>
      <c r="K711" s="15" t="s">
        <v>14</v>
      </c>
      <c r="L711" s="15" t="s">
        <v>14</v>
      </c>
      <c r="M711" s="15" t="s">
        <v>14</v>
      </c>
      <c r="N711" s="15" t="s">
        <v>14</v>
      </c>
      <c r="O711" s="15" t="s">
        <v>14</v>
      </c>
      <c r="P711" s="2" t="s">
        <v>14</v>
      </c>
      <c r="Q711" s="6" t="str">
        <f>VLOOKUP(A711,'[1]Laboratory Services'!$A$2:$Q$2053,17,FALSE)</f>
        <v>-</v>
      </c>
    </row>
    <row r="712" spans="1:17" x14ac:dyDescent="0.2">
      <c r="A712" s="13">
        <v>81373</v>
      </c>
      <c r="B712" s="15" t="s">
        <v>14</v>
      </c>
      <c r="C712" s="14" t="s">
        <v>480</v>
      </c>
      <c r="D712" s="16">
        <v>43466</v>
      </c>
      <c r="E712" s="15" t="s">
        <v>18</v>
      </c>
      <c r="F712" s="17">
        <v>127.42</v>
      </c>
      <c r="G712" s="17">
        <v>0</v>
      </c>
      <c r="H712" s="18" t="s">
        <v>14</v>
      </c>
      <c r="I712" s="15" t="s">
        <v>14</v>
      </c>
      <c r="J712" s="15" t="s">
        <v>14</v>
      </c>
      <c r="K712" s="15" t="s">
        <v>14</v>
      </c>
      <c r="L712" s="15" t="s">
        <v>14</v>
      </c>
      <c r="M712" s="15" t="s">
        <v>14</v>
      </c>
      <c r="N712" s="15" t="s">
        <v>14</v>
      </c>
      <c r="O712" s="15" t="s">
        <v>14</v>
      </c>
      <c r="P712" s="2" t="s">
        <v>14</v>
      </c>
      <c r="Q712" s="6" t="str">
        <f>VLOOKUP(A712,'[1]Laboratory Services'!$A$2:$Q$2053,17,FALSE)</f>
        <v>-</v>
      </c>
    </row>
    <row r="713" spans="1:17" x14ac:dyDescent="0.2">
      <c r="A713" s="13">
        <v>81374</v>
      </c>
      <c r="B713" s="15" t="s">
        <v>14</v>
      </c>
      <c r="C713" s="14" t="s">
        <v>481</v>
      </c>
      <c r="D713" s="16">
        <v>43831</v>
      </c>
      <c r="E713" s="15" t="s">
        <v>18</v>
      </c>
      <c r="F713" s="17">
        <v>74.319999999999993</v>
      </c>
      <c r="G713" s="17">
        <v>0</v>
      </c>
      <c r="H713" s="18" t="s">
        <v>14</v>
      </c>
      <c r="I713" s="15" t="s">
        <v>14</v>
      </c>
      <c r="J713" s="15" t="s">
        <v>14</v>
      </c>
      <c r="K713" s="15" t="s">
        <v>14</v>
      </c>
      <c r="L713" s="15" t="s">
        <v>14</v>
      </c>
      <c r="M713" s="15" t="s">
        <v>14</v>
      </c>
      <c r="N713" s="15" t="s">
        <v>14</v>
      </c>
      <c r="O713" s="15" t="s">
        <v>14</v>
      </c>
      <c r="P713" s="2" t="s">
        <v>14</v>
      </c>
      <c r="Q713" s="6" t="str">
        <f>VLOOKUP(A713,'[1]Laboratory Services'!$A$2:$Q$2053,17,FALSE)</f>
        <v>-</v>
      </c>
    </row>
    <row r="714" spans="1:17" x14ac:dyDescent="0.2">
      <c r="A714" s="13">
        <v>81375</v>
      </c>
      <c r="B714" s="15" t="s">
        <v>14</v>
      </c>
      <c r="C714" s="14" t="s">
        <v>482</v>
      </c>
      <c r="D714" s="16">
        <v>43831</v>
      </c>
      <c r="E714" s="15" t="s">
        <v>18</v>
      </c>
      <c r="F714" s="17">
        <v>220.74</v>
      </c>
      <c r="G714" s="17">
        <v>0</v>
      </c>
      <c r="H714" s="18" t="s">
        <v>14</v>
      </c>
      <c r="I714" s="15" t="s">
        <v>14</v>
      </c>
      <c r="J714" s="15" t="s">
        <v>14</v>
      </c>
      <c r="K714" s="15" t="s">
        <v>14</v>
      </c>
      <c r="L714" s="15" t="s">
        <v>14</v>
      </c>
      <c r="M714" s="15" t="s">
        <v>14</v>
      </c>
      <c r="N714" s="15" t="s">
        <v>14</v>
      </c>
      <c r="O714" s="15" t="s">
        <v>14</v>
      </c>
      <c r="P714" s="2" t="s">
        <v>14</v>
      </c>
      <c r="Q714" s="6" t="str">
        <f>VLOOKUP(A714,'[1]Laboratory Services'!$A$2:$Q$2053,17,FALSE)</f>
        <v>-</v>
      </c>
    </row>
    <row r="715" spans="1:17" x14ac:dyDescent="0.2">
      <c r="A715" s="13">
        <v>81376</v>
      </c>
      <c r="B715" s="15" t="s">
        <v>14</v>
      </c>
      <c r="C715" s="14" t="s">
        <v>483</v>
      </c>
      <c r="D715" s="16">
        <v>43831</v>
      </c>
      <c r="E715" s="15" t="s">
        <v>18</v>
      </c>
      <c r="F715" s="17">
        <v>122.22</v>
      </c>
      <c r="G715" s="17">
        <v>0</v>
      </c>
      <c r="H715" s="18" t="s">
        <v>14</v>
      </c>
      <c r="I715" s="15" t="s">
        <v>14</v>
      </c>
      <c r="J715" s="15" t="s">
        <v>14</v>
      </c>
      <c r="K715" s="15" t="s">
        <v>14</v>
      </c>
      <c r="L715" s="15" t="s">
        <v>14</v>
      </c>
      <c r="M715" s="15" t="s">
        <v>14</v>
      </c>
      <c r="N715" s="15" t="s">
        <v>14</v>
      </c>
      <c r="O715" s="15" t="s">
        <v>14</v>
      </c>
      <c r="P715" s="2" t="s">
        <v>14</v>
      </c>
      <c r="Q715" s="6" t="str">
        <f>VLOOKUP(A715,'[1]Laboratory Services'!$A$2:$Q$2053,17,FALSE)</f>
        <v>-</v>
      </c>
    </row>
    <row r="716" spans="1:17" x14ac:dyDescent="0.2">
      <c r="A716" s="13">
        <v>81377</v>
      </c>
      <c r="B716" s="15" t="s">
        <v>14</v>
      </c>
      <c r="C716" s="14" t="s">
        <v>484</v>
      </c>
      <c r="D716" s="16">
        <v>43831</v>
      </c>
      <c r="E716" s="15" t="s">
        <v>18</v>
      </c>
      <c r="F716" s="17">
        <v>94.74</v>
      </c>
      <c r="G716" s="17">
        <v>0</v>
      </c>
      <c r="H716" s="18" t="s">
        <v>14</v>
      </c>
      <c r="I716" s="15" t="s">
        <v>14</v>
      </c>
      <c r="J716" s="15" t="s">
        <v>14</v>
      </c>
      <c r="K716" s="15" t="s">
        <v>14</v>
      </c>
      <c r="L716" s="15" t="s">
        <v>14</v>
      </c>
      <c r="M716" s="15" t="s">
        <v>14</v>
      </c>
      <c r="N716" s="15" t="s">
        <v>14</v>
      </c>
      <c r="O716" s="15" t="s">
        <v>14</v>
      </c>
      <c r="P716" s="2" t="s">
        <v>14</v>
      </c>
      <c r="Q716" s="6" t="str">
        <f>VLOOKUP(A716,'[1]Laboratory Services'!$A$2:$Q$2053,17,FALSE)</f>
        <v>-</v>
      </c>
    </row>
    <row r="717" spans="1:17" x14ac:dyDescent="0.2">
      <c r="A717" s="13">
        <v>81378</v>
      </c>
      <c r="B717" s="15" t="s">
        <v>14</v>
      </c>
      <c r="C717" s="14" t="s">
        <v>485</v>
      </c>
      <c r="D717" s="16">
        <v>43831</v>
      </c>
      <c r="E717" s="15" t="s">
        <v>18</v>
      </c>
      <c r="F717" s="17">
        <v>345.57</v>
      </c>
      <c r="G717" s="17">
        <v>0</v>
      </c>
      <c r="H717" s="18" t="s">
        <v>14</v>
      </c>
      <c r="I717" s="15" t="s">
        <v>14</v>
      </c>
      <c r="J717" s="15" t="s">
        <v>14</v>
      </c>
      <c r="K717" s="15" t="s">
        <v>14</v>
      </c>
      <c r="L717" s="15" t="s">
        <v>14</v>
      </c>
      <c r="M717" s="15" t="s">
        <v>14</v>
      </c>
      <c r="N717" s="15" t="s">
        <v>14</v>
      </c>
      <c r="O717" s="15" t="s">
        <v>14</v>
      </c>
      <c r="P717" s="2" t="s">
        <v>14</v>
      </c>
      <c r="Q717" s="6" t="str">
        <f>VLOOKUP(A717,'[1]Laboratory Services'!$A$2:$Q$2053,17,FALSE)</f>
        <v>-</v>
      </c>
    </row>
    <row r="718" spans="1:17" x14ac:dyDescent="0.2">
      <c r="A718" s="13">
        <v>81379</v>
      </c>
      <c r="B718" s="15" t="s">
        <v>14</v>
      </c>
      <c r="C718" s="14" t="s">
        <v>486</v>
      </c>
      <c r="D718" s="16">
        <v>43831</v>
      </c>
      <c r="E718" s="15" t="s">
        <v>18</v>
      </c>
      <c r="F718" s="17">
        <v>335.38</v>
      </c>
      <c r="G718" s="17">
        <v>0</v>
      </c>
      <c r="H718" s="18" t="s">
        <v>14</v>
      </c>
      <c r="I718" s="15" t="s">
        <v>14</v>
      </c>
      <c r="J718" s="15" t="s">
        <v>14</v>
      </c>
      <c r="K718" s="15" t="s">
        <v>14</v>
      </c>
      <c r="L718" s="15" t="s">
        <v>14</v>
      </c>
      <c r="M718" s="15" t="s">
        <v>14</v>
      </c>
      <c r="N718" s="15" t="s">
        <v>14</v>
      </c>
      <c r="O718" s="15" t="s">
        <v>14</v>
      </c>
      <c r="P718" s="2" t="s">
        <v>14</v>
      </c>
      <c r="Q718" s="6" t="str">
        <f>VLOOKUP(A718,'[1]Laboratory Services'!$A$2:$Q$2053,17,FALSE)</f>
        <v>-</v>
      </c>
    </row>
    <row r="719" spans="1:17" x14ac:dyDescent="0.2">
      <c r="A719" s="13">
        <v>81380</v>
      </c>
      <c r="B719" s="15" t="s">
        <v>14</v>
      </c>
      <c r="C719" s="14" t="s">
        <v>487</v>
      </c>
      <c r="D719" s="16">
        <v>43831</v>
      </c>
      <c r="E719" s="15" t="s">
        <v>18</v>
      </c>
      <c r="F719" s="17">
        <v>177.25</v>
      </c>
      <c r="G719" s="17">
        <v>0</v>
      </c>
      <c r="H719" s="18" t="s">
        <v>14</v>
      </c>
      <c r="I719" s="15" t="s">
        <v>14</v>
      </c>
      <c r="J719" s="15" t="s">
        <v>14</v>
      </c>
      <c r="K719" s="15" t="s">
        <v>14</v>
      </c>
      <c r="L719" s="15" t="s">
        <v>14</v>
      </c>
      <c r="M719" s="15" t="s">
        <v>14</v>
      </c>
      <c r="N719" s="15" t="s">
        <v>14</v>
      </c>
      <c r="O719" s="15" t="s">
        <v>14</v>
      </c>
      <c r="P719" s="2" t="s">
        <v>14</v>
      </c>
      <c r="Q719" s="6" t="str">
        <f>VLOOKUP(A719,'[1]Laboratory Services'!$A$2:$Q$2053,17,FALSE)</f>
        <v>-</v>
      </c>
    </row>
    <row r="720" spans="1:17" x14ac:dyDescent="0.2">
      <c r="A720" s="13">
        <v>81381</v>
      </c>
      <c r="B720" s="15" t="s">
        <v>14</v>
      </c>
      <c r="C720" s="14" t="s">
        <v>488</v>
      </c>
      <c r="D720" s="16">
        <v>43282</v>
      </c>
      <c r="E720" s="15" t="s">
        <v>18</v>
      </c>
      <c r="F720" s="17">
        <v>169.9</v>
      </c>
      <c r="G720" s="17">
        <v>0</v>
      </c>
      <c r="H720" s="18" t="s">
        <v>14</v>
      </c>
      <c r="I720" s="15" t="s">
        <v>14</v>
      </c>
      <c r="J720" s="15" t="s">
        <v>14</v>
      </c>
      <c r="K720" s="15" t="s">
        <v>14</v>
      </c>
      <c r="L720" s="15" t="s">
        <v>14</v>
      </c>
      <c r="M720" s="15" t="s">
        <v>14</v>
      </c>
      <c r="N720" s="15" t="s">
        <v>14</v>
      </c>
      <c r="O720" s="15" t="s">
        <v>14</v>
      </c>
      <c r="P720" s="2" t="s">
        <v>14</v>
      </c>
      <c r="Q720" s="6" t="str">
        <f>VLOOKUP(A720,'[1]Laboratory Services'!$A$2:$Q$2053,17,FALSE)</f>
        <v>-</v>
      </c>
    </row>
    <row r="721" spans="1:17" x14ac:dyDescent="0.2">
      <c r="A721" s="13">
        <v>81382</v>
      </c>
      <c r="B721" s="15" t="s">
        <v>14</v>
      </c>
      <c r="C721" s="14" t="s">
        <v>489</v>
      </c>
      <c r="D721" s="16">
        <v>43831</v>
      </c>
      <c r="E721" s="15" t="s">
        <v>18</v>
      </c>
      <c r="F721" s="17">
        <v>123.67</v>
      </c>
      <c r="G721" s="17">
        <v>0</v>
      </c>
      <c r="H721" s="18" t="s">
        <v>14</v>
      </c>
      <c r="I721" s="15" t="s">
        <v>14</v>
      </c>
      <c r="J721" s="15" t="s">
        <v>14</v>
      </c>
      <c r="K721" s="15" t="s">
        <v>14</v>
      </c>
      <c r="L721" s="15" t="s">
        <v>14</v>
      </c>
      <c r="M721" s="15" t="s">
        <v>14</v>
      </c>
      <c r="N721" s="15" t="s">
        <v>14</v>
      </c>
      <c r="O721" s="15" t="s">
        <v>14</v>
      </c>
      <c r="P721" s="2" t="s">
        <v>14</v>
      </c>
      <c r="Q721" s="6" t="str">
        <f>VLOOKUP(A721,'[1]Laboratory Services'!$A$2:$Q$2053,17,FALSE)</f>
        <v>-</v>
      </c>
    </row>
    <row r="722" spans="1:17" x14ac:dyDescent="0.2">
      <c r="A722" s="13">
        <v>81383</v>
      </c>
      <c r="B722" s="15" t="s">
        <v>14</v>
      </c>
      <c r="C722" s="14" t="s">
        <v>490</v>
      </c>
      <c r="D722" s="16">
        <v>43831</v>
      </c>
      <c r="E722" s="15" t="s">
        <v>18</v>
      </c>
      <c r="F722" s="17">
        <v>109.12</v>
      </c>
      <c r="G722" s="17">
        <v>0</v>
      </c>
      <c r="H722" s="18" t="s">
        <v>14</v>
      </c>
      <c r="I722" s="15" t="s">
        <v>14</v>
      </c>
      <c r="J722" s="15" t="s">
        <v>14</v>
      </c>
      <c r="K722" s="15" t="s">
        <v>14</v>
      </c>
      <c r="L722" s="15" t="s">
        <v>14</v>
      </c>
      <c r="M722" s="15" t="s">
        <v>14</v>
      </c>
      <c r="N722" s="15" t="s">
        <v>14</v>
      </c>
      <c r="O722" s="15" t="s">
        <v>14</v>
      </c>
      <c r="P722" s="2" t="s">
        <v>14</v>
      </c>
      <c r="Q722" s="6" t="str">
        <f>VLOOKUP(A722,'[1]Laboratory Services'!$A$2:$Q$2053,17,FALSE)</f>
        <v>-</v>
      </c>
    </row>
    <row r="723" spans="1:17" x14ac:dyDescent="0.2">
      <c r="A723" s="13">
        <v>81400</v>
      </c>
      <c r="B723" s="15" t="s">
        <v>14</v>
      </c>
      <c r="C723" s="14" t="s">
        <v>491</v>
      </c>
      <c r="D723" s="16">
        <v>43282</v>
      </c>
      <c r="E723" s="15" t="s">
        <v>18</v>
      </c>
      <c r="F723" s="17">
        <v>63.96</v>
      </c>
      <c r="G723" s="17">
        <v>0</v>
      </c>
      <c r="H723" s="18" t="s">
        <v>14</v>
      </c>
      <c r="I723" s="15" t="s">
        <v>14</v>
      </c>
      <c r="J723" s="15" t="s">
        <v>14</v>
      </c>
      <c r="K723" s="15" t="s">
        <v>14</v>
      </c>
      <c r="L723" s="15" t="s">
        <v>14</v>
      </c>
      <c r="M723" s="15" t="s">
        <v>14</v>
      </c>
      <c r="N723" s="15" t="s">
        <v>14</v>
      </c>
      <c r="O723" s="15" t="s">
        <v>14</v>
      </c>
      <c r="P723" s="2" t="s">
        <v>14</v>
      </c>
      <c r="Q723" s="6" t="str">
        <f>VLOOKUP(A723,'[1]Laboratory Services'!$A$2:$Q$2053,17,FALSE)</f>
        <v>-</v>
      </c>
    </row>
    <row r="724" spans="1:17" ht="51" x14ac:dyDescent="0.2">
      <c r="A724" s="13">
        <v>81401</v>
      </c>
      <c r="B724" s="15" t="s">
        <v>14</v>
      </c>
      <c r="C724" s="14" t="s">
        <v>492</v>
      </c>
      <c r="D724" s="16">
        <v>43282</v>
      </c>
      <c r="E724" s="15" t="s">
        <v>18</v>
      </c>
      <c r="F724" s="17">
        <v>136.99</v>
      </c>
      <c r="G724" s="17">
        <v>0</v>
      </c>
      <c r="H724" s="18" t="s">
        <v>14</v>
      </c>
      <c r="I724" s="15" t="s">
        <v>17</v>
      </c>
      <c r="J724" s="15" t="s">
        <v>14</v>
      </c>
      <c r="K724" s="15" t="s">
        <v>14</v>
      </c>
      <c r="L724" s="15" t="s">
        <v>14</v>
      </c>
      <c r="M724" s="15" t="s">
        <v>14</v>
      </c>
      <c r="N724" s="15" t="s">
        <v>14</v>
      </c>
      <c r="O724" s="15" t="s">
        <v>14</v>
      </c>
      <c r="P724" s="2" t="s">
        <v>14</v>
      </c>
      <c r="Q724" s="6" t="str">
        <f>VLOOKUP(A724,'[1]Laboratory Services'!$A$2:$Q$2053,17,FALSE)</f>
        <v>PA required for recipient under 18 with mental health Dx only</v>
      </c>
    </row>
    <row r="725" spans="1:17" x14ac:dyDescent="0.2">
      <c r="A725" s="13">
        <v>81402</v>
      </c>
      <c r="B725" s="15" t="s">
        <v>14</v>
      </c>
      <c r="C725" s="14" t="s">
        <v>493</v>
      </c>
      <c r="D725" s="16">
        <v>43282</v>
      </c>
      <c r="E725" s="15" t="s">
        <v>18</v>
      </c>
      <c r="F725" s="17">
        <v>150.33000000000001</v>
      </c>
      <c r="G725" s="17">
        <v>0</v>
      </c>
      <c r="H725" s="18" t="s">
        <v>14</v>
      </c>
      <c r="I725" s="15" t="s">
        <v>14</v>
      </c>
      <c r="J725" s="15" t="s">
        <v>14</v>
      </c>
      <c r="K725" s="15" t="s">
        <v>14</v>
      </c>
      <c r="L725" s="15" t="s">
        <v>14</v>
      </c>
      <c r="M725" s="15" t="s">
        <v>14</v>
      </c>
      <c r="N725" s="15" t="s">
        <v>14</v>
      </c>
      <c r="O725" s="15" t="s">
        <v>14</v>
      </c>
      <c r="P725" s="2" t="s">
        <v>14</v>
      </c>
      <c r="Q725" s="6" t="str">
        <f>VLOOKUP(A725,'[1]Laboratory Services'!$A$2:$Q$2053,17,FALSE)</f>
        <v>-</v>
      </c>
    </row>
    <row r="726" spans="1:17" x14ac:dyDescent="0.2">
      <c r="A726" s="13">
        <v>81403</v>
      </c>
      <c r="B726" s="15" t="s">
        <v>14</v>
      </c>
      <c r="C726" s="14" t="s">
        <v>494</v>
      </c>
      <c r="D726" s="16">
        <v>43282</v>
      </c>
      <c r="E726" s="15" t="s">
        <v>18</v>
      </c>
      <c r="F726" s="17">
        <v>185.2</v>
      </c>
      <c r="G726" s="17">
        <v>0</v>
      </c>
      <c r="H726" s="18" t="s">
        <v>14</v>
      </c>
      <c r="I726" s="15" t="s">
        <v>14</v>
      </c>
      <c r="J726" s="15" t="s">
        <v>14</v>
      </c>
      <c r="K726" s="15" t="s">
        <v>14</v>
      </c>
      <c r="L726" s="15" t="s">
        <v>14</v>
      </c>
      <c r="M726" s="15" t="s">
        <v>14</v>
      </c>
      <c r="N726" s="15" t="s">
        <v>14</v>
      </c>
      <c r="O726" s="15" t="s">
        <v>14</v>
      </c>
      <c r="P726" s="2" t="s">
        <v>14</v>
      </c>
      <c r="Q726" s="6" t="str">
        <f>VLOOKUP(A726,'[1]Laboratory Services'!$A$2:$Q$2053,17,FALSE)</f>
        <v>-</v>
      </c>
    </row>
    <row r="727" spans="1:17" x14ac:dyDescent="0.2">
      <c r="A727" s="13">
        <v>81404</v>
      </c>
      <c r="B727" s="15" t="s">
        <v>14</v>
      </c>
      <c r="C727" s="14" t="s">
        <v>495</v>
      </c>
      <c r="D727" s="16">
        <v>43282</v>
      </c>
      <c r="E727" s="15" t="s">
        <v>18</v>
      </c>
      <c r="F727" s="17">
        <v>274.83</v>
      </c>
      <c r="G727" s="17">
        <v>0</v>
      </c>
      <c r="H727" s="18" t="s">
        <v>14</v>
      </c>
      <c r="I727" s="15" t="s">
        <v>14</v>
      </c>
      <c r="J727" s="15" t="s">
        <v>14</v>
      </c>
      <c r="K727" s="15" t="s">
        <v>14</v>
      </c>
      <c r="L727" s="15" t="s">
        <v>14</v>
      </c>
      <c r="M727" s="15" t="s">
        <v>14</v>
      </c>
      <c r="N727" s="15" t="s">
        <v>14</v>
      </c>
      <c r="O727" s="15" t="s">
        <v>14</v>
      </c>
      <c r="P727" s="2" t="s">
        <v>14</v>
      </c>
      <c r="Q727" s="6" t="str">
        <f>VLOOKUP(A727,'[1]Laboratory Services'!$A$2:$Q$2053,17,FALSE)</f>
        <v>-</v>
      </c>
    </row>
    <row r="728" spans="1:17" x14ac:dyDescent="0.2">
      <c r="A728" s="13">
        <v>81405</v>
      </c>
      <c r="B728" s="15" t="s">
        <v>14</v>
      </c>
      <c r="C728" s="14" t="s">
        <v>496</v>
      </c>
      <c r="D728" s="16">
        <v>43282</v>
      </c>
      <c r="E728" s="15" t="s">
        <v>18</v>
      </c>
      <c r="F728" s="17">
        <v>301.35000000000002</v>
      </c>
      <c r="G728" s="17">
        <v>0</v>
      </c>
      <c r="H728" s="18" t="s">
        <v>14</v>
      </c>
      <c r="I728" s="15" t="s">
        <v>14</v>
      </c>
      <c r="J728" s="15" t="s">
        <v>14</v>
      </c>
      <c r="K728" s="15" t="s">
        <v>14</v>
      </c>
      <c r="L728" s="15" t="s">
        <v>14</v>
      </c>
      <c r="M728" s="15" t="s">
        <v>14</v>
      </c>
      <c r="N728" s="15" t="s">
        <v>14</v>
      </c>
      <c r="O728" s="15" t="s">
        <v>14</v>
      </c>
      <c r="P728" s="2" t="s">
        <v>14</v>
      </c>
      <c r="Q728" s="6" t="str">
        <f>VLOOKUP(A728,'[1]Laboratory Services'!$A$2:$Q$2053,17,FALSE)</f>
        <v>-</v>
      </c>
    </row>
    <row r="729" spans="1:17" x14ac:dyDescent="0.2">
      <c r="A729" s="13">
        <v>81406</v>
      </c>
      <c r="B729" s="15" t="s">
        <v>14</v>
      </c>
      <c r="C729" s="14" t="s">
        <v>497</v>
      </c>
      <c r="D729" s="16">
        <v>43282</v>
      </c>
      <c r="E729" s="15" t="s">
        <v>18</v>
      </c>
      <c r="F729" s="17">
        <v>282.88</v>
      </c>
      <c r="G729" s="17">
        <v>0</v>
      </c>
      <c r="H729" s="18" t="s">
        <v>14</v>
      </c>
      <c r="I729" s="15" t="s">
        <v>14</v>
      </c>
      <c r="J729" s="15" t="s">
        <v>14</v>
      </c>
      <c r="K729" s="15" t="s">
        <v>14</v>
      </c>
      <c r="L729" s="15" t="s">
        <v>14</v>
      </c>
      <c r="M729" s="15" t="s">
        <v>14</v>
      </c>
      <c r="N729" s="15" t="s">
        <v>14</v>
      </c>
      <c r="O729" s="15" t="s">
        <v>14</v>
      </c>
      <c r="P729" s="2" t="s">
        <v>14</v>
      </c>
      <c r="Q729" s="6" t="str">
        <f>VLOOKUP(A729,'[1]Laboratory Services'!$A$2:$Q$2053,17,FALSE)</f>
        <v>-</v>
      </c>
    </row>
    <row r="730" spans="1:17" x14ac:dyDescent="0.2">
      <c r="A730" s="13">
        <v>81407</v>
      </c>
      <c r="B730" s="15" t="s">
        <v>14</v>
      </c>
      <c r="C730" s="14" t="s">
        <v>498</v>
      </c>
      <c r="D730" s="16">
        <v>43282</v>
      </c>
      <c r="E730" s="15" t="s">
        <v>18</v>
      </c>
      <c r="F730" s="17">
        <v>846.27</v>
      </c>
      <c r="G730" s="17">
        <v>0</v>
      </c>
      <c r="H730" s="18" t="s">
        <v>14</v>
      </c>
      <c r="I730" s="15" t="s">
        <v>14</v>
      </c>
      <c r="J730" s="15" t="s">
        <v>14</v>
      </c>
      <c r="K730" s="15" t="s">
        <v>14</v>
      </c>
      <c r="L730" s="15" t="s">
        <v>14</v>
      </c>
      <c r="M730" s="15" t="s">
        <v>14</v>
      </c>
      <c r="N730" s="15" t="s">
        <v>14</v>
      </c>
      <c r="O730" s="15" t="s">
        <v>14</v>
      </c>
      <c r="P730" s="2" t="s">
        <v>14</v>
      </c>
      <c r="Q730" s="6" t="str">
        <f>VLOOKUP(A730,'[1]Laboratory Services'!$A$2:$Q$2053,17,FALSE)</f>
        <v>-</v>
      </c>
    </row>
    <row r="731" spans="1:17" x14ac:dyDescent="0.2">
      <c r="A731" s="13">
        <v>81408</v>
      </c>
      <c r="B731" s="15" t="s">
        <v>14</v>
      </c>
      <c r="C731" s="14" t="s">
        <v>499</v>
      </c>
      <c r="D731" s="16">
        <v>43282</v>
      </c>
      <c r="E731" s="15" t="s">
        <v>18</v>
      </c>
      <c r="F731" s="17">
        <v>1999.99</v>
      </c>
      <c r="G731" s="17">
        <v>0</v>
      </c>
      <c r="H731" s="18" t="s">
        <v>14</v>
      </c>
      <c r="I731" s="15" t="s">
        <v>14</v>
      </c>
      <c r="J731" s="15" t="s">
        <v>14</v>
      </c>
      <c r="K731" s="15" t="s">
        <v>14</v>
      </c>
      <c r="L731" s="15" t="s">
        <v>14</v>
      </c>
      <c r="M731" s="15" t="s">
        <v>14</v>
      </c>
      <c r="N731" s="15" t="s">
        <v>14</v>
      </c>
      <c r="O731" s="15" t="s">
        <v>14</v>
      </c>
      <c r="P731" s="2" t="s">
        <v>14</v>
      </c>
      <c r="Q731" s="6" t="str">
        <f>VLOOKUP(A731,'[1]Laboratory Services'!$A$2:$Q$2053,17,FALSE)</f>
        <v>-</v>
      </c>
    </row>
    <row r="732" spans="1:17" x14ac:dyDescent="0.2">
      <c r="A732" s="13">
        <v>81412</v>
      </c>
      <c r="B732" s="15" t="s">
        <v>14</v>
      </c>
      <c r="C732" s="14" t="s">
        <v>1574</v>
      </c>
      <c r="D732" s="16">
        <v>44562</v>
      </c>
      <c r="E732" s="15" t="s">
        <v>18</v>
      </c>
      <c r="F732" s="17">
        <v>2448.5500000000002</v>
      </c>
      <c r="G732" s="17">
        <v>0</v>
      </c>
      <c r="H732" s="18" t="s">
        <v>14</v>
      </c>
      <c r="I732" s="15" t="s">
        <v>14</v>
      </c>
      <c r="J732" s="15" t="s">
        <v>14</v>
      </c>
      <c r="K732" s="15" t="s">
        <v>14</v>
      </c>
      <c r="L732" s="15" t="s">
        <v>14</v>
      </c>
      <c r="M732" s="15" t="s">
        <v>14</v>
      </c>
      <c r="N732" s="15" t="s">
        <v>14</v>
      </c>
      <c r="O732" s="15" t="s">
        <v>14</v>
      </c>
      <c r="P732" s="2" t="s">
        <v>14</v>
      </c>
      <c r="Q732" s="6" t="str">
        <f>VLOOKUP(A732,'[1]Laboratory Services'!$A$2:$Q$2053,17,FALSE)</f>
        <v>-</v>
      </c>
    </row>
    <row r="733" spans="1:17" x14ac:dyDescent="0.2">
      <c r="A733" s="13">
        <v>81413</v>
      </c>
      <c r="B733" s="15" t="s">
        <v>14</v>
      </c>
      <c r="C733" s="14" t="s">
        <v>500</v>
      </c>
      <c r="D733" s="16">
        <v>43831</v>
      </c>
      <c r="E733" s="15" t="s">
        <v>18</v>
      </c>
      <c r="F733" s="17">
        <v>584.89</v>
      </c>
      <c r="G733" s="17">
        <v>0</v>
      </c>
      <c r="H733" s="18" t="s">
        <v>14</v>
      </c>
      <c r="I733" s="15" t="s">
        <v>14</v>
      </c>
      <c r="J733" s="15" t="s">
        <v>14</v>
      </c>
      <c r="K733" s="15" t="s">
        <v>14</v>
      </c>
      <c r="L733" s="15" t="s">
        <v>14</v>
      </c>
      <c r="M733" s="15" t="s">
        <v>14</v>
      </c>
      <c r="N733" s="15" t="s">
        <v>14</v>
      </c>
      <c r="O733" s="15" t="s">
        <v>14</v>
      </c>
      <c r="P733" s="2" t="s">
        <v>14</v>
      </c>
      <c r="Q733" s="6" t="str">
        <f>VLOOKUP(A733,'[1]Laboratory Services'!$A$2:$Q$2053,17,FALSE)</f>
        <v>-</v>
      </c>
    </row>
    <row r="734" spans="1:17" x14ac:dyDescent="0.2">
      <c r="A734" s="13">
        <v>81414</v>
      </c>
      <c r="B734" s="15" t="s">
        <v>14</v>
      </c>
      <c r="C734" s="14" t="s">
        <v>501</v>
      </c>
      <c r="D734" s="16">
        <v>43831</v>
      </c>
      <c r="E734" s="15" t="s">
        <v>18</v>
      </c>
      <c r="F734" s="17">
        <v>584.89</v>
      </c>
      <c r="G734" s="17">
        <v>0</v>
      </c>
      <c r="H734" s="18" t="s">
        <v>14</v>
      </c>
      <c r="I734" s="15" t="s">
        <v>14</v>
      </c>
      <c r="J734" s="15" t="s">
        <v>14</v>
      </c>
      <c r="K734" s="15" t="s">
        <v>14</v>
      </c>
      <c r="L734" s="15" t="s">
        <v>14</v>
      </c>
      <c r="M734" s="15" t="s">
        <v>14</v>
      </c>
      <c r="N734" s="15" t="s">
        <v>14</v>
      </c>
      <c r="O734" s="15" t="s">
        <v>14</v>
      </c>
      <c r="P734" s="2" t="s">
        <v>14</v>
      </c>
      <c r="Q734" s="6" t="str">
        <f>VLOOKUP(A734,'[1]Laboratory Services'!$A$2:$Q$2053,17,FALSE)</f>
        <v>-</v>
      </c>
    </row>
    <row r="735" spans="1:17" x14ac:dyDescent="0.2">
      <c r="A735" s="13">
        <v>81419</v>
      </c>
      <c r="B735" s="15" t="s">
        <v>14</v>
      </c>
      <c r="C735" s="14" t="s">
        <v>1387</v>
      </c>
      <c r="D735" s="16">
        <v>44562</v>
      </c>
      <c r="E735" s="15" t="s">
        <v>18</v>
      </c>
      <c r="F735" s="17">
        <v>2448.5500000000002</v>
      </c>
      <c r="G735" s="17">
        <v>0</v>
      </c>
      <c r="H735" s="18" t="s">
        <v>14</v>
      </c>
      <c r="I735" s="15" t="s">
        <v>14</v>
      </c>
      <c r="J735" s="15" t="s">
        <v>14</v>
      </c>
      <c r="K735" s="15" t="s">
        <v>14</v>
      </c>
      <c r="L735" s="15" t="s">
        <v>14</v>
      </c>
      <c r="M735" s="15" t="s">
        <v>14</v>
      </c>
      <c r="N735" s="15" t="s">
        <v>14</v>
      </c>
      <c r="O735" s="15" t="s">
        <v>14</v>
      </c>
      <c r="P735" s="2" t="s">
        <v>14</v>
      </c>
      <c r="Q735" s="6" t="str">
        <f>VLOOKUP(A735,'[1]Laboratory Services'!$A$2:$Q$2053,17,FALSE)</f>
        <v>-</v>
      </c>
    </row>
    <row r="736" spans="1:17" x14ac:dyDescent="0.2">
      <c r="A736" s="13">
        <v>81420</v>
      </c>
      <c r="B736" s="15" t="s">
        <v>14</v>
      </c>
      <c r="C736" s="14" t="s">
        <v>502</v>
      </c>
      <c r="D736" s="16">
        <v>43282</v>
      </c>
      <c r="E736" s="15" t="s">
        <v>18</v>
      </c>
      <c r="F736" s="17">
        <v>759.04</v>
      </c>
      <c r="G736" s="17">
        <v>0</v>
      </c>
      <c r="H736" s="18" t="s">
        <v>14</v>
      </c>
      <c r="I736" s="15" t="s">
        <v>14</v>
      </c>
      <c r="J736" s="15" t="s">
        <v>14</v>
      </c>
      <c r="K736" s="15" t="s">
        <v>14</v>
      </c>
      <c r="L736" s="15" t="s">
        <v>14</v>
      </c>
      <c r="M736" s="15" t="s">
        <v>14</v>
      </c>
      <c r="N736" s="15" t="s">
        <v>14</v>
      </c>
      <c r="O736" s="15" t="s">
        <v>14</v>
      </c>
      <c r="P736" s="2" t="s">
        <v>14</v>
      </c>
      <c r="Q736" s="6" t="str">
        <f>VLOOKUP(A736,'[1]Laboratory Services'!$A$2:$Q$2053,17,FALSE)</f>
        <v>-</v>
      </c>
    </row>
    <row r="737" spans="1:17" x14ac:dyDescent="0.2">
      <c r="A737" s="13">
        <v>81422</v>
      </c>
      <c r="B737" s="15" t="s">
        <v>14</v>
      </c>
      <c r="C737" s="14" t="s">
        <v>503</v>
      </c>
      <c r="D737" s="16">
        <v>43282</v>
      </c>
      <c r="E737" s="15" t="s">
        <v>18</v>
      </c>
      <c r="F737" s="17">
        <v>759.04</v>
      </c>
      <c r="G737" s="17">
        <v>0</v>
      </c>
      <c r="H737" s="18" t="s">
        <v>14</v>
      </c>
      <c r="I737" s="15" t="s">
        <v>14</v>
      </c>
      <c r="J737" s="15" t="s">
        <v>14</v>
      </c>
      <c r="K737" s="15" t="s">
        <v>14</v>
      </c>
      <c r="L737" s="15" t="s">
        <v>14</v>
      </c>
      <c r="M737" s="15" t="s">
        <v>14</v>
      </c>
      <c r="N737" s="15" t="s">
        <v>14</v>
      </c>
      <c r="O737" s="15" t="s">
        <v>14</v>
      </c>
      <c r="P737" s="2" t="s">
        <v>14</v>
      </c>
      <c r="Q737" s="6" t="str">
        <f>VLOOKUP(A737,'[1]Laboratory Services'!$A$2:$Q$2053,17,FALSE)</f>
        <v>-</v>
      </c>
    </row>
    <row r="738" spans="1:17" x14ac:dyDescent="0.2">
      <c r="A738" s="13">
        <v>81432</v>
      </c>
      <c r="B738" s="15" t="s">
        <v>14</v>
      </c>
      <c r="C738" s="14" t="s">
        <v>1575</v>
      </c>
      <c r="D738" s="16">
        <v>44562</v>
      </c>
      <c r="E738" s="15" t="s">
        <v>18</v>
      </c>
      <c r="F738" s="17">
        <v>679.05</v>
      </c>
      <c r="G738" s="17">
        <v>0</v>
      </c>
      <c r="H738" s="18" t="s">
        <v>14</v>
      </c>
      <c r="I738" s="15" t="s">
        <v>14</v>
      </c>
      <c r="J738" s="15" t="s">
        <v>14</v>
      </c>
      <c r="K738" s="15" t="s">
        <v>14</v>
      </c>
      <c r="L738" s="15" t="s">
        <v>14</v>
      </c>
      <c r="M738" s="15" t="s">
        <v>14</v>
      </c>
      <c r="N738" s="15" t="s">
        <v>14</v>
      </c>
      <c r="O738" s="15" t="s">
        <v>14</v>
      </c>
      <c r="P738" s="2" t="s">
        <v>14</v>
      </c>
      <c r="Q738" s="6" t="str">
        <f>VLOOKUP(A738,'[1]Laboratory Services'!$A$2:$Q$2053,17,FALSE)</f>
        <v>-</v>
      </c>
    </row>
    <row r="739" spans="1:17" x14ac:dyDescent="0.2">
      <c r="A739" s="13">
        <v>81433</v>
      </c>
      <c r="B739" s="15" t="s">
        <v>14</v>
      </c>
      <c r="C739" s="14" t="s">
        <v>1575</v>
      </c>
      <c r="D739" s="16">
        <v>44562</v>
      </c>
      <c r="E739" s="15" t="s">
        <v>18</v>
      </c>
      <c r="F739" s="17">
        <v>438.93</v>
      </c>
      <c r="G739" s="17">
        <v>0</v>
      </c>
      <c r="H739" s="18" t="s">
        <v>14</v>
      </c>
      <c r="I739" s="15" t="s">
        <v>14</v>
      </c>
      <c r="J739" s="15" t="s">
        <v>14</v>
      </c>
      <c r="K739" s="15" t="s">
        <v>14</v>
      </c>
      <c r="L739" s="15" t="s">
        <v>14</v>
      </c>
      <c r="M739" s="15" t="s">
        <v>14</v>
      </c>
      <c r="N739" s="15" t="s">
        <v>14</v>
      </c>
      <c r="O739" s="15" t="s">
        <v>14</v>
      </c>
      <c r="P739" s="2" t="s">
        <v>14</v>
      </c>
      <c r="Q739" s="6" t="str">
        <f>VLOOKUP(A739,'[1]Laboratory Services'!$A$2:$Q$2053,17,FALSE)</f>
        <v>-</v>
      </c>
    </row>
    <row r="740" spans="1:17" x14ac:dyDescent="0.2">
      <c r="A740" s="13">
        <v>81434</v>
      </c>
      <c r="B740" s="15" t="s">
        <v>14</v>
      </c>
      <c r="C740" s="14" t="s">
        <v>1576</v>
      </c>
      <c r="D740" s="16">
        <v>44562</v>
      </c>
      <c r="E740" s="15" t="s">
        <v>18</v>
      </c>
      <c r="F740" s="17">
        <v>597.91</v>
      </c>
      <c r="G740" s="17">
        <v>0</v>
      </c>
      <c r="H740" s="18" t="s">
        <v>14</v>
      </c>
      <c r="I740" s="15" t="s">
        <v>14</v>
      </c>
      <c r="J740" s="15" t="s">
        <v>14</v>
      </c>
      <c r="K740" s="15" t="s">
        <v>14</v>
      </c>
      <c r="L740" s="15" t="s">
        <v>14</v>
      </c>
      <c r="M740" s="15" t="s">
        <v>14</v>
      </c>
      <c r="N740" s="15" t="s">
        <v>14</v>
      </c>
      <c r="O740" s="15" t="s">
        <v>14</v>
      </c>
      <c r="P740" s="2" t="s">
        <v>14</v>
      </c>
      <c r="Q740" s="6" t="str">
        <f>VLOOKUP(A740,'[1]Laboratory Services'!$A$2:$Q$2053,17,FALSE)</f>
        <v>-</v>
      </c>
    </row>
    <row r="741" spans="1:17" x14ac:dyDescent="0.2">
      <c r="A741" s="13">
        <v>81435</v>
      </c>
      <c r="B741" s="15" t="s">
        <v>14</v>
      </c>
      <c r="C741" s="14" t="s">
        <v>504</v>
      </c>
      <c r="D741" s="16">
        <v>43831</v>
      </c>
      <c r="E741" s="15" t="s">
        <v>18</v>
      </c>
      <c r="F741" s="17">
        <v>584.89</v>
      </c>
      <c r="G741" s="17">
        <v>0</v>
      </c>
      <c r="H741" s="18" t="s">
        <v>14</v>
      </c>
      <c r="I741" s="15" t="s">
        <v>14</v>
      </c>
      <c r="J741" s="15" t="s">
        <v>14</v>
      </c>
      <c r="K741" s="15" t="s">
        <v>14</v>
      </c>
      <c r="L741" s="15" t="s">
        <v>14</v>
      </c>
      <c r="M741" s="15" t="s">
        <v>14</v>
      </c>
      <c r="N741" s="15" t="s">
        <v>14</v>
      </c>
      <c r="O741" s="15" t="s">
        <v>14</v>
      </c>
      <c r="P741" s="2" t="s">
        <v>14</v>
      </c>
      <c r="Q741" s="6" t="str">
        <f>VLOOKUP(A741,'[1]Laboratory Services'!$A$2:$Q$2053,17,FALSE)</f>
        <v>-</v>
      </c>
    </row>
    <row r="742" spans="1:17" x14ac:dyDescent="0.2">
      <c r="A742" s="13">
        <v>81436</v>
      </c>
      <c r="B742" s="15" t="s">
        <v>14</v>
      </c>
      <c r="C742" s="14" t="s">
        <v>504</v>
      </c>
      <c r="D742" s="16">
        <v>43831</v>
      </c>
      <c r="E742" s="15" t="s">
        <v>18</v>
      </c>
      <c r="F742" s="17">
        <v>584.89</v>
      </c>
      <c r="G742" s="17">
        <v>0</v>
      </c>
      <c r="H742" s="18" t="s">
        <v>14</v>
      </c>
      <c r="I742" s="15" t="s">
        <v>14</v>
      </c>
      <c r="J742" s="15" t="s">
        <v>14</v>
      </c>
      <c r="K742" s="15" t="s">
        <v>14</v>
      </c>
      <c r="L742" s="15" t="s">
        <v>14</v>
      </c>
      <c r="M742" s="15" t="s">
        <v>14</v>
      </c>
      <c r="N742" s="15" t="s">
        <v>14</v>
      </c>
      <c r="O742" s="15" t="s">
        <v>14</v>
      </c>
      <c r="P742" s="2" t="s">
        <v>14</v>
      </c>
      <c r="Q742" s="6" t="str">
        <f>VLOOKUP(A742,'[1]Laboratory Services'!$A$2:$Q$2053,17,FALSE)</f>
        <v>-</v>
      </c>
    </row>
    <row r="743" spans="1:17" x14ac:dyDescent="0.2">
      <c r="A743" s="13">
        <v>81437</v>
      </c>
      <c r="B743" s="15" t="s">
        <v>14</v>
      </c>
      <c r="C743" s="14" t="s">
        <v>1577</v>
      </c>
      <c r="D743" s="16">
        <v>44562</v>
      </c>
      <c r="E743" s="15" t="s">
        <v>18</v>
      </c>
      <c r="F743" s="17">
        <v>438.93</v>
      </c>
      <c r="G743" s="17">
        <v>0</v>
      </c>
      <c r="H743" s="18" t="s">
        <v>14</v>
      </c>
      <c r="I743" s="15" t="s">
        <v>14</v>
      </c>
      <c r="J743" s="15" t="s">
        <v>14</v>
      </c>
      <c r="K743" s="15" t="s">
        <v>14</v>
      </c>
      <c r="L743" s="15" t="s">
        <v>14</v>
      </c>
      <c r="M743" s="15" t="s">
        <v>14</v>
      </c>
      <c r="N743" s="15" t="s">
        <v>14</v>
      </c>
      <c r="O743" s="15" t="s">
        <v>14</v>
      </c>
      <c r="P743" s="2" t="s">
        <v>14</v>
      </c>
      <c r="Q743" s="6" t="str">
        <f>VLOOKUP(A743,'[1]Laboratory Services'!$A$2:$Q$2053,17,FALSE)</f>
        <v>-</v>
      </c>
    </row>
    <row r="744" spans="1:17" x14ac:dyDescent="0.2">
      <c r="A744" s="13">
        <v>81438</v>
      </c>
      <c r="B744" s="15" t="s">
        <v>14</v>
      </c>
      <c r="C744" s="14" t="s">
        <v>1577</v>
      </c>
      <c r="D744" s="16">
        <v>44562</v>
      </c>
      <c r="E744" s="15" t="s">
        <v>18</v>
      </c>
      <c r="F744" s="17">
        <v>438.93</v>
      </c>
      <c r="G744" s="17">
        <v>0</v>
      </c>
      <c r="H744" s="18" t="s">
        <v>14</v>
      </c>
      <c r="I744" s="15" t="s">
        <v>14</v>
      </c>
      <c r="J744" s="15" t="s">
        <v>14</v>
      </c>
      <c r="K744" s="15" t="s">
        <v>14</v>
      </c>
      <c r="L744" s="15" t="s">
        <v>14</v>
      </c>
      <c r="M744" s="15" t="s">
        <v>14</v>
      </c>
      <c r="N744" s="15" t="s">
        <v>14</v>
      </c>
      <c r="O744" s="15" t="s">
        <v>14</v>
      </c>
      <c r="P744" s="2" t="s">
        <v>14</v>
      </c>
      <c r="Q744" s="6" t="str">
        <f>VLOOKUP(A744,'[1]Laboratory Services'!$A$2:$Q$2053,17,FALSE)</f>
        <v>-</v>
      </c>
    </row>
    <row r="745" spans="1:17" x14ac:dyDescent="0.2">
      <c r="A745" s="13">
        <v>81439</v>
      </c>
      <c r="B745" s="15" t="s">
        <v>14</v>
      </c>
      <c r="C745" s="14" t="s">
        <v>505</v>
      </c>
      <c r="D745" s="16">
        <v>43831</v>
      </c>
      <c r="E745" s="15" t="s">
        <v>18</v>
      </c>
      <c r="F745" s="17">
        <v>584.89</v>
      </c>
      <c r="G745" s="17">
        <v>0</v>
      </c>
      <c r="H745" s="18" t="s">
        <v>14</v>
      </c>
      <c r="I745" s="15" t="s">
        <v>14</v>
      </c>
      <c r="J745" s="15" t="s">
        <v>14</v>
      </c>
      <c r="K745" s="15" t="s">
        <v>14</v>
      </c>
      <c r="L745" s="15" t="s">
        <v>14</v>
      </c>
      <c r="M745" s="15" t="s">
        <v>14</v>
      </c>
      <c r="N745" s="15" t="s">
        <v>14</v>
      </c>
      <c r="O745" s="15" t="s">
        <v>14</v>
      </c>
      <c r="P745" s="2" t="s">
        <v>14</v>
      </c>
      <c r="Q745" s="6" t="str">
        <f>VLOOKUP(A745,'[1]Laboratory Services'!$A$2:$Q$2053,17,FALSE)</f>
        <v>-</v>
      </c>
    </row>
    <row r="746" spans="1:17" x14ac:dyDescent="0.2">
      <c r="A746" s="13">
        <v>81441</v>
      </c>
      <c r="B746" s="15" t="s">
        <v>14</v>
      </c>
      <c r="C746" s="14" t="s">
        <v>2208</v>
      </c>
      <c r="D746" s="16">
        <v>44927</v>
      </c>
      <c r="E746" s="15" t="s">
        <v>18</v>
      </c>
      <c r="F746" s="17">
        <v>2448.5500000000002</v>
      </c>
      <c r="G746" s="17">
        <v>0</v>
      </c>
      <c r="H746" s="18" t="s">
        <v>14</v>
      </c>
      <c r="I746" s="15" t="s">
        <v>14</v>
      </c>
      <c r="J746" s="15" t="s">
        <v>14</v>
      </c>
      <c r="K746" s="15" t="s">
        <v>14</v>
      </c>
      <c r="L746" s="15" t="s">
        <v>14</v>
      </c>
      <c r="M746" s="15" t="s">
        <v>14</v>
      </c>
      <c r="N746" s="15" t="s">
        <v>14</v>
      </c>
      <c r="O746" s="15" t="s">
        <v>14</v>
      </c>
      <c r="P746" s="2" t="s">
        <v>14</v>
      </c>
      <c r="Q746" s="6" t="s">
        <v>14</v>
      </c>
    </row>
    <row r="747" spans="1:17" x14ac:dyDescent="0.2">
      <c r="A747" s="13">
        <v>81442</v>
      </c>
      <c r="B747" s="15" t="s">
        <v>14</v>
      </c>
      <c r="C747" s="14" t="s">
        <v>1578</v>
      </c>
      <c r="D747" s="16">
        <v>44562</v>
      </c>
      <c r="E747" s="15" t="s">
        <v>18</v>
      </c>
      <c r="F747" s="17">
        <v>2143.6</v>
      </c>
      <c r="G747" s="17">
        <v>0</v>
      </c>
      <c r="H747" s="18" t="s">
        <v>14</v>
      </c>
      <c r="I747" s="15" t="s">
        <v>14</v>
      </c>
      <c r="J747" s="15" t="s">
        <v>14</v>
      </c>
      <c r="K747" s="15" t="s">
        <v>14</v>
      </c>
      <c r="L747" s="15" t="s">
        <v>14</v>
      </c>
      <c r="M747" s="15" t="s">
        <v>14</v>
      </c>
      <c r="N747" s="15" t="s">
        <v>14</v>
      </c>
      <c r="O747" s="15" t="s">
        <v>14</v>
      </c>
      <c r="P747" s="2" t="s">
        <v>14</v>
      </c>
      <c r="Q747" s="6" t="str">
        <f>VLOOKUP(A747,'[1]Laboratory Services'!$A$2:$Q$2053,17,FALSE)</f>
        <v>-</v>
      </c>
    </row>
    <row r="748" spans="1:17" x14ac:dyDescent="0.2">
      <c r="A748" s="13">
        <v>81443</v>
      </c>
      <c r="B748" s="15" t="s">
        <v>14</v>
      </c>
      <c r="C748" s="14" t="s">
        <v>506</v>
      </c>
      <c r="D748" s="16">
        <v>43466</v>
      </c>
      <c r="E748" s="15" t="s">
        <v>18</v>
      </c>
      <c r="F748" s="17">
        <v>2448.5500000000002</v>
      </c>
      <c r="G748" s="17">
        <v>0</v>
      </c>
      <c r="H748" s="18" t="s">
        <v>14</v>
      </c>
      <c r="I748" s="15" t="s">
        <v>14</v>
      </c>
      <c r="J748" s="15" t="s">
        <v>14</v>
      </c>
      <c r="K748" s="15" t="s">
        <v>14</v>
      </c>
      <c r="L748" s="15" t="s">
        <v>14</v>
      </c>
      <c r="M748" s="15" t="s">
        <v>14</v>
      </c>
      <c r="N748" s="15" t="s">
        <v>14</v>
      </c>
      <c r="O748" s="15" t="s">
        <v>14</v>
      </c>
      <c r="P748" s="2" t="s">
        <v>14</v>
      </c>
      <c r="Q748" s="6" t="str">
        <f>VLOOKUP(A748,'[1]Laboratory Services'!$A$2:$Q$2053,17,FALSE)</f>
        <v>-</v>
      </c>
    </row>
    <row r="749" spans="1:17" x14ac:dyDescent="0.2">
      <c r="A749" s="13">
        <v>81445</v>
      </c>
      <c r="B749" s="15" t="s">
        <v>14</v>
      </c>
      <c r="C749" s="14" t="s">
        <v>507</v>
      </c>
      <c r="D749" s="16">
        <v>43282</v>
      </c>
      <c r="E749" s="15" t="s">
        <v>18</v>
      </c>
      <c r="F749" s="17">
        <v>597.91</v>
      </c>
      <c r="G749" s="17">
        <v>0</v>
      </c>
      <c r="H749" s="18" t="s">
        <v>14</v>
      </c>
      <c r="I749" s="15" t="s">
        <v>14</v>
      </c>
      <c r="J749" s="15" t="s">
        <v>14</v>
      </c>
      <c r="K749" s="15" t="s">
        <v>14</v>
      </c>
      <c r="L749" s="15" t="s">
        <v>14</v>
      </c>
      <c r="M749" s="15" t="s">
        <v>14</v>
      </c>
      <c r="N749" s="15" t="s">
        <v>14</v>
      </c>
      <c r="O749" s="15" t="s">
        <v>14</v>
      </c>
      <c r="P749" s="2" t="s">
        <v>14</v>
      </c>
      <c r="Q749" s="6" t="str">
        <f>VLOOKUP(A749,'[1]Laboratory Services'!$A$2:$Q$2053,17,FALSE)</f>
        <v>-</v>
      </c>
    </row>
    <row r="750" spans="1:17" x14ac:dyDescent="0.2">
      <c r="A750" s="13">
        <v>81448</v>
      </c>
      <c r="B750" s="15" t="s">
        <v>14</v>
      </c>
      <c r="C750" s="14" t="s">
        <v>508</v>
      </c>
      <c r="D750" s="16">
        <v>43831</v>
      </c>
      <c r="E750" s="15" t="s">
        <v>18</v>
      </c>
      <c r="F750" s="17">
        <v>584.89</v>
      </c>
      <c r="G750" s="17">
        <v>0</v>
      </c>
      <c r="H750" s="18" t="s">
        <v>14</v>
      </c>
      <c r="I750" s="15" t="s">
        <v>14</v>
      </c>
      <c r="J750" s="15" t="s">
        <v>14</v>
      </c>
      <c r="K750" s="15" t="s">
        <v>14</v>
      </c>
      <c r="L750" s="15" t="s">
        <v>14</v>
      </c>
      <c r="M750" s="15" t="s">
        <v>14</v>
      </c>
      <c r="N750" s="15" t="s">
        <v>14</v>
      </c>
      <c r="O750" s="15" t="s">
        <v>14</v>
      </c>
      <c r="P750" s="2" t="s">
        <v>14</v>
      </c>
      <c r="Q750" s="6" t="str">
        <f>VLOOKUP(A750,'[1]Laboratory Services'!$A$2:$Q$2053,17,FALSE)</f>
        <v>-</v>
      </c>
    </row>
    <row r="751" spans="1:17" x14ac:dyDescent="0.2">
      <c r="A751" s="13">
        <v>81449</v>
      </c>
      <c r="B751" s="15" t="s">
        <v>14</v>
      </c>
      <c r="C751" s="14" t="s">
        <v>2209</v>
      </c>
      <c r="D751" s="16">
        <v>44927</v>
      </c>
      <c r="E751" s="15" t="s">
        <v>18</v>
      </c>
      <c r="F751" s="17">
        <v>597.91</v>
      </c>
      <c r="G751" s="17">
        <v>0</v>
      </c>
      <c r="H751" s="18" t="s">
        <v>14</v>
      </c>
      <c r="I751" s="15" t="s">
        <v>14</v>
      </c>
      <c r="J751" s="15" t="s">
        <v>14</v>
      </c>
      <c r="K751" s="15" t="s">
        <v>14</v>
      </c>
      <c r="L751" s="15" t="s">
        <v>14</v>
      </c>
      <c r="M751" s="15" t="s">
        <v>14</v>
      </c>
      <c r="N751" s="15" t="s">
        <v>14</v>
      </c>
      <c r="O751" s="15" t="s">
        <v>14</v>
      </c>
      <c r="P751" s="2" t="s">
        <v>14</v>
      </c>
      <c r="Q751" s="6" t="s">
        <v>14</v>
      </c>
    </row>
    <row r="752" spans="1:17" x14ac:dyDescent="0.2">
      <c r="A752" s="13">
        <v>81450</v>
      </c>
      <c r="B752" s="15" t="s">
        <v>14</v>
      </c>
      <c r="C752" s="14" t="s">
        <v>507</v>
      </c>
      <c r="D752" s="16">
        <v>43282</v>
      </c>
      <c r="E752" s="15" t="s">
        <v>18</v>
      </c>
      <c r="F752" s="17">
        <v>759.52</v>
      </c>
      <c r="G752" s="17">
        <v>0</v>
      </c>
      <c r="H752" s="18" t="s">
        <v>14</v>
      </c>
      <c r="I752" s="15" t="s">
        <v>14</v>
      </c>
      <c r="J752" s="15" t="s">
        <v>14</v>
      </c>
      <c r="K752" s="15" t="s">
        <v>14</v>
      </c>
      <c r="L752" s="15" t="s">
        <v>14</v>
      </c>
      <c r="M752" s="15" t="s">
        <v>14</v>
      </c>
      <c r="N752" s="15" t="s">
        <v>14</v>
      </c>
      <c r="O752" s="15" t="s">
        <v>14</v>
      </c>
      <c r="P752" s="2" t="s">
        <v>14</v>
      </c>
      <c r="Q752" s="6" t="str">
        <f>VLOOKUP(A752,'[1]Laboratory Services'!$A$2:$Q$2053,17,FALSE)</f>
        <v>-</v>
      </c>
    </row>
    <row r="753" spans="1:17" x14ac:dyDescent="0.2">
      <c r="A753" s="13">
        <v>81451</v>
      </c>
      <c r="B753" s="15" t="s">
        <v>14</v>
      </c>
      <c r="C753" s="14" t="s">
        <v>2210</v>
      </c>
      <c r="D753" s="16">
        <v>44927</v>
      </c>
      <c r="E753" s="15" t="s">
        <v>18</v>
      </c>
      <c r="F753" s="17">
        <v>759.52</v>
      </c>
      <c r="G753" s="17">
        <v>0</v>
      </c>
      <c r="H753" s="18" t="s">
        <v>14</v>
      </c>
      <c r="I753" s="15" t="s">
        <v>14</v>
      </c>
      <c r="J753" s="15" t="s">
        <v>14</v>
      </c>
      <c r="K753" s="15" t="s">
        <v>14</v>
      </c>
      <c r="L753" s="15" t="s">
        <v>14</v>
      </c>
      <c r="M753" s="15" t="s">
        <v>14</v>
      </c>
      <c r="N753" s="15" t="s">
        <v>14</v>
      </c>
      <c r="O753" s="15" t="s">
        <v>14</v>
      </c>
      <c r="P753" s="2" t="s">
        <v>14</v>
      </c>
      <c r="Q753" s="6" t="s">
        <v>14</v>
      </c>
    </row>
    <row r="754" spans="1:17" x14ac:dyDescent="0.2">
      <c r="A754" s="13">
        <v>81456</v>
      </c>
      <c r="B754" s="15" t="s">
        <v>14</v>
      </c>
      <c r="C754" s="14" t="s">
        <v>2211</v>
      </c>
      <c r="D754" s="16">
        <v>44927</v>
      </c>
      <c r="E754" s="15" t="s">
        <v>18</v>
      </c>
      <c r="F754" s="17">
        <v>2919.6</v>
      </c>
      <c r="G754" s="17">
        <v>0</v>
      </c>
      <c r="H754" s="18" t="s">
        <v>14</v>
      </c>
      <c r="I754" s="15" t="s">
        <v>14</v>
      </c>
      <c r="J754" s="15" t="s">
        <v>14</v>
      </c>
      <c r="K754" s="15" t="s">
        <v>14</v>
      </c>
      <c r="L754" s="15" t="s">
        <v>14</v>
      </c>
      <c r="M754" s="15" t="s">
        <v>14</v>
      </c>
      <c r="N754" s="15" t="s">
        <v>14</v>
      </c>
      <c r="O754" s="15" t="s">
        <v>14</v>
      </c>
      <c r="P754" s="2" t="s">
        <v>14</v>
      </c>
      <c r="Q754" s="6" t="s">
        <v>14</v>
      </c>
    </row>
    <row r="755" spans="1:17" ht="51" x14ac:dyDescent="0.2">
      <c r="A755" s="13">
        <v>81479</v>
      </c>
      <c r="B755" s="15" t="s">
        <v>14</v>
      </c>
      <c r="C755" s="14" t="s">
        <v>509</v>
      </c>
      <c r="D755" s="16">
        <v>45108</v>
      </c>
      <c r="E755" s="15" t="s">
        <v>26</v>
      </c>
      <c r="F755" s="17">
        <v>1082.52</v>
      </c>
      <c r="G755" s="17">
        <v>0</v>
      </c>
      <c r="H755" s="18" t="s">
        <v>14</v>
      </c>
      <c r="I755" s="15" t="s">
        <v>17</v>
      </c>
      <c r="J755" s="15" t="s">
        <v>14</v>
      </c>
      <c r="K755" s="15" t="s">
        <v>14</v>
      </c>
      <c r="L755" s="15" t="s">
        <v>14</v>
      </c>
      <c r="M755" s="15" t="s">
        <v>14</v>
      </c>
      <c r="N755" s="15" t="s">
        <v>14</v>
      </c>
      <c r="O755" s="15" t="s">
        <v>14</v>
      </c>
      <c r="P755" s="2" t="s">
        <v>14</v>
      </c>
      <c r="Q755" s="6" t="str">
        <f>VLOOKUP(A755,'[1]Laboratory Services'!$A$2:$Q$2053,17,FALSE)</f>
        <v>PA required for recipient under 18 with mental health Dx only</v>
      </c>
    </row>
    <row r="756" spans="1:17" x14ac:dyDescent="0.2">
      <c r="A756" s="13">
        <v>81490</v>
      </c>
      <c r="B756" s="15" t="s">
        <v>14</v>
      </c>
      <c r="C756" s="14" t="s">
        <v>1579</v>
      </c>
      <c r="D756" s="16">
        <v>44562</v>
      </c>
      <c r="E756" s="15" t="s">
        <v>18</v>
      </c>
      <c r="F756" s="17">
        <v>840.64</v>
      </c>
      <c r="G756" s="17">
        <v>0</v>
      </c>
      <c r="H756" s="18" t="s">
        <v>14</v>
      </c>
      <c r="I756" s="15" t="s">
        <v>14</v>
      </c>
      <c r="J756" s="15" t="s">
        <v>14</v>
      </c>
      <c r="K756" s="15" t="s">
        <v>14</v>
      </c>
      <c r="L756" s="15" t="s">
        <v>14</v>
      </c>
      <c r="M756" s="15" t="s">
        <v>14</v>
      </c>
      <c r="N756" s="15" t="s">
        <v>14</v>
      </c>
      <c r="O756" s="15" t="s">
        <v>14</v>
      </c>
      <c r="P756" s="2" t="s">
        <v>14</v>
      </c>
      <c r="Q756" s="6" t="str">
        <f>VLOOKUP(A756,'[1]Laboratory Services'!$A$2:$Q$2053,17,FALSE)</f>
        <v>-</v>
      </c>
    </row>
    <row r="757" spans="1:17" x14ac:dyDescent="0.2">
      <c r="A757" s="13">
        <v>81493</v>
      </c>
      <c r="B757" s="15" t="s">
        <v>14</v>
      </c>
      <c r="C757" s="14" t="s">
        <v>1580</v>
      </c>
      <c r="D757" s="16">
        <v>44562</v>
      </c>
      <c r="E757" s="15" t="s">
        <v>18</v>
      </c>
      <c r="F757" s="17">
        <v>1050</v>
      </c>
      <c r="G757" s="17">
        <v>0</v>
      </c>
      <c r="H757" s="18" t="s">
        <v>14</v>
      </c>
      <c r="I757" s="15" t="s">
        <v>14</v>
      </c>
      <c r="J757" s="15" t="s">
        <v>14</v>
      </c>
      <c r="K757" s="15" t="s">
        <v>14</v>
      </c>
      <c r="L757" s="15" t="s">
        <v>14</v>
      </c>
      <c r="M757" s="15" t="s">
        <v>14</v>
      </c>
      <c r="N757" s="15" t="s">
        <v>14</v>
      </c>
      <c r="O757" s="15" t="s">
        <v>14</v>
      </c>
      <c r="P757" s="2" t="s">
        <v>14</v>
      </c>
      <c r="Q757" s="6" t="str">
        <f>VLOOKUP(A757,'[1]Laboratory Services'!$A$2:$Q$2053,17,FALSE)</f>
        <v>-</v>
      </c>
    </row>
    <row r="758" spans="1:17" x14ac:dyDescent="0.2">
      <c r="A758" s="13">
        <v>81500</v>
      </c>
      <c r="B758" s="15" t="s">
        <v>14</v>
      </c>
      <c r="C758" s="14" t="s">
        <v>1581</v>
      </c>
      <c r="D758" s="16">
        <v>44562</v>
      </c>
      <c r="E758" s="15" t="s">
        <v>18</v>
      </c>
      <c r="F758" s="17">
        <v>260.5</v>
      </c>
      <c r="G758" s="17">
        <v>0</v>
      </c>
      <c r="H758" s="18" t="s">
        <v>14</v>
      </c>
      <c r="I758" s="15" t="s">
        <v>14</v>
      </c>
      <c r="J758" s="15" t="s">
        <v>14</v>
      </c>
      <c r="K758" s="15" t="s">
        <v>14</v>
      </c>
      <c r="L758" s="15" t="s">
        <v>14</v>
      </c>
      <c r="M758" s="15" t="s">
        <v>14</v>
      </c>
      <c r="N758" s="15" t="s">
        <v>14</v>
      </c>
      <c r="O758" s="15" t="s">
        <v>14</v>
      </c>
      <c r="P758" s="2" t="s">
        <v>14</v>
      </c>
      <c r="Q758" s="6" t="str">
        <f>VLOOKUP(A758,'[1]Laboratory Services'!$A$2:$Q$2053,17,FALSE)</f>
        <v>-</v>
      </c>
    </row>
    <row r="759" spans="1:17" x14ac:dyDescent="0.2">
      <c r="A759" s="13">
        <v>81503</v>
      </c>
      <c r="B759" s="15" t="s">
        <v>14</v>
      </c>
      <c r="C759" s="14" t="s">
        <v>1582</v>
      </c>
      <c r="D759" s="16">
        <v>44562</v>
      </c>
      <c r="E759" s="15" t="s">
        <v>18</v>
      </c>
      <c r="F759" s="17">
        <v>897</v>
      </c>
      <c r="G759" s="17">
        <v>0</v>
      </c>
      <c r="H759" s="18" t="s">
        <v>14</v>
      </c>
      <c r="I759" s="15" t="s">
        <v>14</v>
      </c>
      <c r="J759" s="15" t="s">
        <v>14</v>
      </c>
      <c r="K759" s="15" t="s">
        <v>14</v>
      </c>
      <c r="L759" s="15" t="s">
        <v>14</v>
      </c>
      <c r="M759" s="15" t="s">
        <v>14</v>
      </c>
      <c r="N759" s="15" t="s">
        <v>14</v>
      </c>
      <c r="O759" s="15" t="s">
        <v>14</v>
      </c>
      <c r="P759" s="2" t="s">
        <v>14</v>
      </c>
      <c r="Q759" s="6" t="str">
        <f>VLOOKUP(A759,'[1]Laboratory Services'!$A$2:$Q$2053,17,FALSE)</f>
        <v>-</v>
      </c>
    </row>
    <row r="760" spans="1:17" x14ac:dyDescent="0.2">
      <c r="A760" s="13">
        <v>81504</v>
      </c>
      <c r="B760" s="15" t="s">
        <v>14</v>
      </c>
      <c r="C760" s="14" t="s">
        <v>510</v>
      </c>
      <c r="D760" s="16">
        <v>43282</v>
      </c>
      <c r="E760" s="15" t="s">
        <v>18</v>
      </c>
      <c r="F760" s="17">
        <v>520</v>
      </c>
      <c r="G760" s="17">
        <v>0</v>
      </c>
      <c r="H760" s="18" t="s">
        <v>14</v>
      </c>
      <c r="I760" s="15" t="s">
        <v>14</v>
      </c>
      <c r="J760" s="15" t="s">
        <v>14</v>
      </c>
      <c r="K760" s="15" t="s">
        <v>14</v>
      </c>
      <c r="L760" s="15" t="s">
        <v>14</v>
      </c>
      <c r="M760" s="15" t="s">
        <v>14</v>
      </c>
      <c r="N760" s="15" t="s">
        <v>14</v>
      </c>
      <c r="O760" s="15" t="s">
        <v>14</v>
      </c>
      <c r="P760" s="2" t="s">
        <v>14</v>
      </c>
      <c r="Q760" s="6" t="str">
        <f>VLOOKUP(A760,'[1]Laboratory Services'!$A$2:$Q$2053,17,FALSE)</f>
        <v>-</v>
      </c>
    </row>
    <row r="761" spans="1:17" x14ac:dyDescent="0.2">
      <c r="A761" s="13">
        <v>81506</v>
      </c>
      <c r="B761" s="15" t="s">
        <v>14</v>
      </c>
      <c r="C761" s="14" t="s">
        <v>1583</v>
      </c>
      <c r="D761" s="16">
        <v>44562</v>
      </c>
      <c r="E761" s="15" t="s">
        <v>18</v>
      </c>
      <c r="F761" s="17">
        <v>68.92</v>
      </c>
      <c r="G761" s="17">
        <v>0</v>
      </c>
      <c r="H761" s="18" t="s">
        <v>14</v>
      </c>
      <c r="I761" s="15" t="s">
        <v>14</v>
      </c>
      <c r="J761" s="15" t="s">
        <v>14</v>
      </c>
      <c r="K761" s="15" t="s">
        <v>14</v>
      </c>
      <c r="L761" s="15" t="s">
        <v>14</v>
      </c>
      <c r="M761" s="15" t="s">
        <v>14</v>
      </c>
      <c r="N761" s="15" t="s">
        <v>14</v>
      </c>
      <c r="O761" s="15" t="s">
        <v>14</v>
      </c>
      <c r="P761" s="2" t="s">
        <v>14</v>
      </c>
      <c r="Q761" s="6" t="str">
        <f>VLOOKUP(A761,'[1]Laboratory Services'!$A$2:$Q$2053,17,FALSE)</f>
        <v>-</v>
      </c>
    </row>
    <row r="762" spans="1:17" x14ac:dyDescent="0.2">
      <c r="A762" s="13">
        <v>81507</v>
      </c>
      <c r="B762" s="15" t="s">
        <v>14</v>
      </c>
      <c r="C762" s="14" t="s">
        <v>511</v>
      </c>
      <c r="D762" s="16">
        <v>43282</v>
      </c>
      <c r="E762" s="15" t="s">
        <v>18</v>
      </c>
      <c r="F762" s="17">
        <v>795</v>
      </c>
      <c r="G762" s="17">
        <v>0</v>
      </c>
      <c r="H762" s="18" t="s">
        <v>14</v>
      </c>
      <c r="I762" s="15" t="s">
        <v>14</v>
      </c>
      <c r="J762" s="15" t="s">
        <v>14</v>
      </c>
      <c r="K762" s="15" t="s">
        <v>14</v>
      </c>
      <c r="L762" s="15" t="s">
        <v>14</v>
      </c>
      <c r="M762" s="15" t="s">
        <v>14</v>
      </c>
      <c r="N762" s="15" t="s">
        <v>14</v>
      </c>
      <c r="O762" s="15" t="s">
        <v>14</v>
      </c>
      <c r="P762" s="2" t="s">
        <v>14</v>
      </c>
      <c r="Q762" s="6" t="str">
        <f>VLOOKUP(A762,'[1]Laboratory Services'!$A$2:$Q$2053,17,FALSE)</f>
        <v>-</v>
      </c>
    </row>
    <row r="763" spans="1:17" x14ac:dyDescent="0.2">
      <c r="A763" s="13">
        <v>81508</v>
      </c>
      <c r="B763" s="15" t="s">
        <v>14</v>
      </c>
      <c r="C763" s="14" t="s">
        <v>1584</v>
      </c>
      <c r="D763" s="16">
        <v>44562</v>
      </c>
      <c r="E763" s="15" t="s">
        <v>18</v>
      </c>
      <c r="F763" s="17">
        <v>54.3</v>
      </c>
      <c r="G763" s="17">
        <v>0</v>
      </c>
      <c r="H763" s="18" t="s">
        <v>14</v>
      </c>
      <c r="I763" s="15" t="s">
        <v>14</v>
      </c>
      <c r="J763" s="15" t="s">
        <v>14</v>
      </c>
      <c r="K763" s="15" t="s">
        <v>14</v>
      </c>
      <c r="L763" s="15" t="s">
        <v>14</v>
      </c>
      <c r="M763" s="15" t="s">
        <v>14</v>
      </c>
      <c r="N763" s="15" t="s">
        <v>14</v>
      </c>
      <c r="O763" s="15" t="s">
        <v>14</v>
      </c>
      <c r="P763" s="2" t="s">
        <v>14</v>
      </c>
      <c r="Q763" s="6" t="str">
        <f>VLOOKUP(A763,'[1]Laboratory Services'!$A$2:$Q$2053,17,FALSE)</f>
        <v>-</v>
      </c>
    </row>
    <row r="764" spans="1:17" x14ac:dyDescent="0.2">
      <c r="A764" s="13">
        <v>81509</v>
      </c>
      <c r="B764" s="15" t="s">
        <v>14</v>
      </c>
      <c r="C764" s="14" t="s">
        <v>1585</v>
      </c>
      <c r="D764" s="16">
        <v>44562</v>
      </c>
      <c r="E764" s="15" t="s">
        <v>18</v>
      </c>
      <c r="F764" s="17">
        <v>1487.37</v>
      </c>
      <c r="G764" s="17">
        <v>0</v>
      </c>
      <c r="H764" s="18" t="s">
        <v>14</v>
      </c>
      <c r="I764" s="15" t="s">
        <v>14</v>
      </c>
      <c r="J764" s="15" t="s">
        <v>14</v>
      </c>
      <c r="K764" s="15" t="s">
        <v>14</v>
      </c>
      <c r="L764" s="15" t="s">
        <v>14</v>
      </c>
      <c r="M764" s="15" t="s">
        <v>14</v>
      </c>
      <c r="N764" s="15" t="s">
        <v>14</v>
      </c>
      <c r="O764" s="15" t="s">
        <v>14</v>
      </c>
      <c r="P764" s="2" t="s">
        <v>14</v>
      </c>
      <c r="Q764" s="6" t="str">
        <f>VLOOKUP(A764,'[1]Laboratory Services'!$A$2:$Q$2053,17,FALSE)</f>
        <v>-</v>
      </c>
    </row>
    <row r="765" spans="1:17" x14ac:dyDescent="0.2">
      <c r="A765" s="13">
        <v>81510</v>
      </c>
      <c r="B765" s="15" t="s">
        <v>14</v>
      </c>
      <c r="C765" s="14" t="s">
        <v>1586</v>
      </c>
      <c r="D765" s="16">
        <v>44562</v>
      </c>
      <c r="E765" s="15" t="s">
        <v>18</v>
      </c>
      <c r="F765" s="17">
        <v>55.54</v>
      </c>
      <c r="G765" s="17">
        <v>0</v>
      </c>
      <c r="H765" s="18" t="s">
        <v>14</v>
      </c>
      <c r="I765" s="15" t="s">
        <v>14</v>
      </c>
      <c r="J765" s="15" t="s">
        <v>14</v>
      </c>
      <c r="K765" s="15" t="s">
        <v>14</v>
      </c>
      <c r="L765" s="15" t="s">
        <v>14</v>
      </c>
      <c r="M765" s="15" t="s">
        <v>14</v>
      </c>
      <c r="N765" s="15" t="s">
        <v>14</v>
      </c>
      <c r="O765" s="15" t="s">
        <v>14</v>
      </c>
      <c r="P765" s="2" t="s">
        <v>14</v>
      </c>
      <c r="Q765" s="6" t="str">
        <f>VLOOKUP(A765,'[1]Laboratory Services'!$A$2:$Q$2053,17,FALSE)</f>
        <v>-</v>
      </c>
    </row>
    <row r="766" spans="1:17" x14ac:dyDescent="0.2">
      <c r="A766" s="13">
        <v>81511</v>
      </c>
      <c r="B766" s="15" t="s">
        <v>14</v>
      </c>
      <c r="C766" s="14" t="s">
        <v>1587</v>
      </c>
      <c r="D766" s="16">
        <v>44562</v>
      </c>
      <c r="E766" s="15" t="s">
        <v>18</v>
      </c>
      <c r="F766" s="17">
        <v>153.49</v>
      </c>
      <c r="G766" s="17">
        <v>0</v>
      </c>
      <c r="H766" s="18" t="s">
        <v>14</v>
      </c>
      <c r="I766" s="15" t="s">
        <v>14</v>
      </c>
      <c r="J766" s="15" t="s">
        <v>14</v>
      </c>
      <c r="K766" s="15" t="s">
        <v>14</v>
      </c>
      <c r="L766" s="15" t="s">
        <v>14</v>
      </c>
      <c r="M766" s="15" t="s">
        <v>14</v>
      </c>
      <c r="N766" s="15" t="s">
        <v>14</v>
      </c>
      <c r="O766" s="15" t="s">
        <v>14</v>
      </c>
      <c r="P766" s="2" t="s">
        <v>14</v>
      </c>
      <c r="Q766" s="6" t="str">
        <f>VLOOKUP(A766,'[1]Laboratory Services'!$A$2:$Q$2053,17,FALSE)</f>
        <v>-</v>
      </c>
    </row>
    <row r="767" spans="1:17" x14ac:dyDescent="0.2">
      <c r="A767" s="13">
        <v>81512</v>
      </c>
      <c r="B767" s="15" t="s">
        <v>14</v>
      </c>
      <c r="C767" s="14" t="s">
        <v>1588</v>
      </c>
      <c r="D767" s="16">
        <v>44562</v>
      </c>
      <c r="E767" s="15" t="s">
        <v>18</v>
      </c>
      <c r="F767" s="17">
        <v>69.52</v>
      </c>
      <c r="G767" s="17">
        <v>0</v>
      </c>
      <c r="H767" s="18" t="s">
        <v>14</v>
      </c>
      <c r="I767" s="15" t="s">
        <v>14</v>
      </c>
      <c r="J767" s="15" t="s">
        <v>14</v>
      </c>
      <c r="K767" s="15" t="s">
        <v>14</v>
      </c>
      <c r="L767" s="15" t="s">
        <v>14</v>
      </c>
      <c r="M767" s="15" t="s">
        <v>14</v>
      </c>
      <c r="N767" s="15" t="s">
        <v>14</v>
      </c>
      <c r="O767" s="15" t="s">
        <v>14</v>
      </c>
      <c r="P767" s="2" t="s">
        <v>14</v>
      </c>
      <c r="Q767" s="6" t="str">
        <f>VLOOKUP(A767,'[1]Laboratory Services'!$A$2:$Q$2053,17,FALSE)</f>
        <v>-</v>
      </c>
    </row>
    <row r="768" spans="1:17" x14ac:dyDescent="0.2">
      <c r="A768" s="13">
        <v>81513</v>
      </c>
      <c r="B768" s="15" t="s">
        <v>14</v>
      </c>
      <c r="C768" s="14" t="s">
        <v>1388</v>
      </c>
      <c r="D768" s="16">
        <v>44562</v>
      </c>
      <c r="E768" s="15" t="s">
        <v>18</v>
      </c>
      <c r="F768" s="17">
        <v>142.63</v>
      </c>
      <c r="G768" s="17">
        <v>0</v>
      </c>
      <c r="H768" s="18" t="s">
        <v>14</v>
      </c>
      <c r="I768" s="15" t="s">
        <v>14</v>
      </c>
      <c r="J768" s="15" t="s">
        <v>14</v>
      </c>
      <c r="K768" s="15" t="s">
        <v>14</v>
      </c>
      <c r="L768" s="15" t="s">
        <v>14</v>
      </c>
      <c r="M768" s="15" t="s">
        <v>14</v>
      </c>
      <c r="N768" s="15" t="s">
        <v>14</v>
      </c>
      <c r="O768" s="15" t="s">
        <v>14</v>
      </c>
      <c r="P768" s="2" t="s">
        <v>14</v>
      </c>
      <c r="Q768" s="6" t="str">
        <f>VLOOKUP(A768,'[1]Laboratory Services'!$A$2:$Q$2053,17,FALSE)</f>
        <v>-</v>
      </c>
    </row>
    <row r="769" spans="1:17" x14ac:dyDescent="0.2">
      <c r="A769" s="13">
        <v>81514</v>
      </c>
      <c r="B769" s="15" t="s">
        <v>14</v>
      </c>
      <c r="C769" s="14" t="s">
        <v>1389</v>
      </c>
      <c r="D769" s="16">
        <v>44562</v>
      </c>
      <c r="E769" s="15" t="s">
        <v>18</v>
      </c>
      <c r="F769" s="17">
        <v>262.99</v>
      </c>
      <c r="G769" s="17">
        <v>0</v>
      </c>
      <c r="H769" s="18" t="s">
        <v>14</v>
      </c>
      <c r="I769" s="15" t="s">
        <v>14</v>
      </c>
      <c r="J769" s="15" t="s">
        <v>14</v>
      </c>
      <c r="K769" s="15" t="s">
        <v>14</v>
      </c>
      <c r="L769" s="15" t="s">
        <v>14</v>
      </c>
      <c r="M769" s="15" t="s">
        <v>14</v>
      </c>
      <c r="N769" s="15" t="s">
        <v>14</v>
      </c>
      <c r="O769" s="15" t="s">
        <v>14</v>
      </c>
      <c r="P769" s="2" t="s">
        <v>14</v>
      </c>
      <c r="Q769" s="6" t="str">
        <f>VLOOKUP(A769,'[1]Laboratory Services'!$A$2:$Q$2053,17,FALSE)</f>
        <v>-</v>
      </c>
    </row>
    <row r="770" spans="1:17" x14ac:dyDescent="0.2">
      <c r="A770" s="13">
        <v>81518</v>
      </c>
      <c r="B770" s="15" t="s">
        <v>14</v>
      </c>
      <c r="C770" s="14" t="s">
        <v>512</v>
      </c>
      <c r="D770" s="16">
        <v>43466</v>
      </c>
      <c r="E770" s="15" t="s">
        <v>18</v>
      </c>
      <c r="F770" s="17">
        <v>3873</v>
      </c>
      <c r="G770" s="17">
        <v>0</v>
      </c>
      <c r="H770" s="18" t="s">
        <v>14</v>
      </c>
      <c r="I770" s="15" t="s">
        <v>14</v>
      </c>
      <c r="J770" s="15" t="s">
        <v>14</v>
      </c>
      <c r="K770" s="15" t="s">
        <v>14</v>
      </c>
      <c r="L770" s="15" t="s">
        <v>14</v>
      </c>
      <c r="M770" s="15" t="s">
        <v>14</v>
      </c>
      <c r="N770" s="15" t="s">
        <v>14</v>
      </c>
      <c r="O770" s="15" t="s">
        <v>14</v>
      </c>
      <c r="P770" s="2" t="s">
        <v>14</v>
      </c>
      <c r="Q770" s="6" t="str">
        <f>VLOOKUP(A770,'[1]Laboratory Services'!$A$2:$Q$2053,17,FALSE)</f>
        <v>-</v>
      </c>
    </row>
    <row r="771" spans="1:17" x14ac:dyDescent="0.2">
      <c r="A771" s="13">
        <v>81519</v>
      </c>
      <c r="B771" s="15" t="s">
        <v>14</v>
      </c>
      <c r="C771" s="14" t="s">
        <v>513</v>
      </c>
      <c r="D771" s="16">
        <v>43282</v>
      </c>
      <c r="E771" s="15" t="s">
        <v>18</v>
      </c>
      <c r="F771" s="17">
        <v>3873</v>
      </c>
      <c r="G771" s="17">
        <v>0</v>
      </c>
      <c r="H771" s="18" t="s">
        <v>14</v>
      </c>
      <c r="I771" s="15" t="s">
        <v>14</v>
      </c>
      <c r="J771" s="15" t="s">
        <v>14</v>
      </c>
      <c r="K771" s="15" t="s">
        <v>14</v>
      </c>
      <c r="L771" s="15" t="s">
        <v>14</v>
      </c>
      <c r="M771" s="15" t="s">
        <v>14</v>
      </c>
      <c r="N771" s="15" t="s">
        <v>14</v>
      </c>
      <c r="O771" s="15" t="s">
        <v>14</v>
      </c>
      <c r="P771" s="2" t="s">
        <v>14</v>
      </c>
      <c r="Q771" s="6" t="str">
        <f>VLOOKUP(A771,'[1]Laboratory Services'!$A$2:$Q$2053,17,FALSE)</f>
        <v>-</v>
      </c>
    </row>
    <row r="772" spans="1:17" x14ac:dyDescent="0.2">
      <c r="A772" s="13">
        <v>81520</v>
      </c>
      <c r="B772" s="15" t="s">
        <v>14</v>
      </c>
      <c r="C772" s="14" t="s">
        <v>514</v>
      </c>
      <c r="D772" s="16">
        <v>43831</v>
      </c>
      <c r="E772" s="15" t="s">
        <v>18</v>
      </c>
      <c r="F772" s="17">
        <v>2510.1999999999998</v>
      </c>
      <c r="G772" s="17">
        <v>0</v>
      </c>
      <c r="H772" s="18" t="s">
        <v>14</v>
      </c>
      <c r="I772" s="15" t="s">
        <v>14</v>
      </c>
      <c r="J772" s="15" t="s">
        <v>14</v>
      </c>
      <c r="K772" s="15" t="s">
        <v>14</v>
      </c>
      <c r="L772" s="15" t="s">
        <v>14</v>
      </c>
      <c r="M772" s="15" t="s">
        <v>14</v>
      </c>
      <c r="N772" s="15" t="s">
        <v>14</v>
      </c>
      <c r="O772" s="15" t="s">
        <v>14</v>
      </c>
      <c r="P772" s="2" t="s">
        <v>14</v>
      </c>
      <c r="Q772" s="6" t="str">
        <f>VLOOKUP(A772,'[1]Laboratory Services'!$A$2:$Q$2053,17,FALSE)</f>
        <v>-</v>
      </c>
    </row>
    <row r="773" spans="1:17" x14ac:dyDescent="0.2">
      <c r="A773" s="13">
        <v>81521</v>
      </c>
      <c r="B773" s="15" t="s">
        <v>14</v>
      </c>
      <c r="C773" s="14" t="s">
        <v>515</v>
      </c>
      <c r="D773" s="16">
        <v>43282</v>
      </c>
      <c r="E773" s="15" t="s">
        <v>18</v>
      </c>
      <c r="F773" s="17">
        <v>3873</v>
      </c>
      <c r="G773" s="17">
        <v>0</v>
      </c>
      <c r="H773" s="18" t="s">
        <v>14</v>
      </c>
      <c r="I773" s="15" t="s">
        <v>14</v>
      </c>
      <c r="J773" s="15" t="s">
        <v>14</v>
      </c>
      <c r="K773" s="15" t="s">
        <v>14</v>
      </c>
      <c r="L773" s="15" t="s">
        <v>14</v>
      </c>
      <c r="M773" s="15" t="s">
        <v>14</v>
      </c>
      <c r="N773" s="15" t="s">
        <v>14</v>
      </c>
      <c r="O773" s="15" t="s">
        <v>14</v>
      </c>
      <c r="P773" s="2" t="s">
        <v>14</v>
      </c>
      <c r="Q773" s="6" t="str">
        <f>VLOOKUP(A773,'[1]Laboratory Services'!$A$2:$Q$2053,17,FALSE)</f>
        <v>-</v>
      </c>
    </row>
    <row r="774" spans="1:17" x14ac:dyDescent="0.2">
      <c r="A774" s="13">
        <v>81522</v>
      </c>
      <c r="B774" s="15" t="s">
        <v>14</v>
      </c>
      <c r="C774" s="14" t="s">
        <v>516</v>
      </c>
      <c r="D774" s="16">
        <v>43831</v>
      </c>
      <c r="E774" s="15" t="s">
        <v>18</v>
      </c>
      <c r="F774" s="17">
        <v>3873</v>
      </c>
      <c r="G774" s="17">
        <v>0</v>
      </c>
      <c r="H774" s="18" t="s">
        <v>14</v>
      </c>
      <c r="I774" s="15" t="s">
        <v>14</v>
      </c>
      <c r="J774" s="15" t="s">
        <v>14</v>
      </c>
      <c r="K774" s="15" t="s">
        <v>14</v>
      </c>
      <c r="L774" s="15" t="s">
        <v>14</v>
      </c>
      <c r="M774" s="15" t="s">
        <v>14</v>
      </c>
      <c r="N774" s="15" t="s">
        <v>14</v>
      </c>
      <c r="O774" s="15" t="s">
        <v>14</v>
      </c>
      <c r="P774" s="2" t="s">
        <v>14</v>
      </c>
      <c r="Q774" s="6" t="str">
        <f>VLOOKUP(A774,'[1]Laboratory Services'!$A$2:$Q$2053,17,FALSE)</f>
        <v>-</v>
      </c>
    </row>
    <row r="775" spans="1:17" x14ac:dyDescent="0.2">
      <c r="A775" s="13">
        <v>81523</v>
      </c>
      <c r="B775" s="15" t="s">
        <v>14</v>
      </c>
      <c r="C775" s="14" t="s">
        <v>1390</v>
      </c>
      <c r="D775" s="16">
        <v>44562</v>
      </c>
      <c r="E775" s="15" t="s">
        <v>18</v>
      </c>
      <c r="F775" s="17">
        <v>3873</v>
      </c>
      <c r="G775" s="17">
        <v>0</v>
      </c>
      <c r="H775" s="18" t="s">
        <v>14</v>
      </c>
      <c r="I775" s="15" t="s">
        <v>14</v>
      </c>
      <c r="J775" s="15" t="s">
        <v>14</v>
      </c>
      <c r="K775" s="15" t="s">
        <v>14</v>
      </c>
      <c r="L775" s="15" t="s">
        <v>14</v>
      </c>
      <c r="M775" s="15" t="s">
        <v>14</v>
      </c>
      <c r="N775" s="15" t="s">
        <v>14</v>
      </c>
      <c r="O775" s="15" t="s">
        <v>14</v>
      </c>
      <c r="P775" s="2" t="s">
        <v>14</v>
      </c>
      <c r="Q775" s="6" t="str">
        <f>VLOOKUP(A775,'[1]Laboratory Services'!$A$2:$Q$2053,17,FALSE)</f>
        <v>-</v>
      </c>
    </row>
    <row r="776" spans="1:17" x14ac:dyDescent="0.2">
      <c r="A776" s="13">
        <v>81525</v>
      </c>
      <c r="B776" s="15" t="s">
        <v>14</v>
      </c>
      <c r="C776" s="14" t="s">
        <v>1589</v>
      </c>
      <c r="D776" s="16">
        <v>44562</v>
      </c>
      <c r="E776" s="15" t="s">
        <v>18</v>
      </c>
      <c r="F776" s="17">
        <v>3115.99</v>
      </c>
      <c r="G776" s="17">
        <v>0</v>
      </c>
      <c r="H776" s="18" t="s">
        <v>14</v>
      </c>
      <c r="I776" s="15" t="s">
        <v>14</v>
      </c>
      <c r="J776" s="15" t="s">
        <v>14</v>
      </c>
      <c r="K776" s="15" t="s">
        <v>14</v>
      </c>
      <c r="L776" s="15" t="s">
        <v>14</v>
      </c>
      <c r="M776" s="15" t="s">
        <v>14</v>
      </c>
      <c r="N776" s="15" t="s">
        <v>14</v>
      </c>
      <c r="O776" s="15" t="s">
        <v>14</v>
      </c>
      <c r="P776" s="2" t="s">
        <v>14</v>
      </c>
      <c r="Q776" s="6" t="str">
        <f>VLOOKUP(A776,'[1]Laboratory Services'!$A$2:$Q$2053,17,FALSE)</f>
        <v>-</v>
      </c>
    </row>
    <row r="777" spans="1:17" x14ac:dyDescent="0.2">
      <c r="A777" s="13">
        <v>81528</v>
      </c>
      <c r="B777" s="15" t="s">
        <v>14</v>
      </c>
      <c r="C777" s="14" t="s">
        <v>517</v>
      </c>
      <c r="D777" s="16">
        <v>43282</v>
      </c>
      <c r="E777" s="15" t="s">
        <v>18</v>
      </c>
      <c r="F777" s="17">
        <v>508.87</v>
      </c>
      <c r="G777" s="17">
        <v>0</v>
      </c>
      <c r="H777" s="18" t="s">
        <v>14</v>
      </c>
      <c r="I777" s="15" t="s">
        <v>14</v>
      </c>
      <c r="J777" s="15" t="s">
        <v>14</v>
      </c>
      <c r="K777" s="15" t="s">
        <v>14</v>
      </c>
      <c r="L777" s="15" t="s">
        <v>14</v>
      </c>
      <c r="M777" s="15" t="s">
        <v>14</v>
      </c>
      <c r="N777" s="15" t="s">
        <v>14</v>
      </c>
      <c r="O777" s="15" t="s">
        <v>14</v>
      </c>
      <c r="P777" s="2" t="s">
        <v>14</v>
      </c>
      <c r="Q777" s="6" t="str">
        <f>VLOOKUP(A777,'[1]Laboratory Services'!$A$2:$Q$2053,17,FALSE)</f>
        <v>-</v>
      </c>
    </row>
    <row r="778" spans="1:17" x14ac:dyDescent="0.2">
      <c r="A778" s="13">
        <v>81529</v>
      </c>
      <c r="B778" s="15" t="s">
        <v>14</v>
      </c>
      <c r="C778" s="14" t="s">
        <v>1391</v>
      </c>
      <c r="D778" s="16">
        <v>44562</v>
      </c>
      <c r="E778" s="15" t="s">
        <v>18</v>
      </c>
      <c r="F778" s="17">
        <v>7192.99</v>
      </c>
      <c r="G778" s="17">
        <v>0</v>
      </c>
      <c r="H778" s="18" t="s">
        <v>14</v>
      </c>
      <c r="I778" s="15" t="s">
        <v>14</v>
      </c>
      <c r="J778" s="15" t="s">
        <v>14</v>
      </c>
      <c r="K778" s="15" t="s">
        <v>14</v>
      </c>
      <c r="L778" s="15" t="s">
        <v>14</v>
      </c>
      <c r="M778" s="15" t="s">
        <v>14</v>
      </c>
      <c r="N778" s="15" t="s">
        <v>14</v>
      </c>
      <c r="O778" s="15" t="s">
        <v>14</v>
      </c>
      <c r="P778" s="2" t="s">
        <v>14</v>
      </c>
      <c r="Q778" s="6" t="str">
        <f>VLOOKUP(A778,'[1]Laboratory Services'!$A$2:$Q$2053,17,FALSE)</f>
        <v>-</v>
      </c>
    </row>
    <row r="779" spans="1:17" x14ac:dyDescent="0.2">
      <c r="A779" s="13">
        <v>81535</v>
      </c>
      <c r="B779" s="15" t="s">
        <v>14</v>
      </c>
      <c r="C779" s="14" t="s">
        <v>518</v>
      </c>
      <c r="D779" s="16">
        <v>43282</v>
      </c>
      <c r="E779" s="15" t="s">
        <v>18</v>
      </c>
      <c r="F779" s="17">
        <v>579.46</v>
      </c>
      <c r="G779" s="17">
        <v>0</v>
      </c>
      <c r="H779" s="18" t="s">
        <v>14</v>
      </c>
      <c r="I779" s="15" t="s">
        <v>14</v>
      </c>
      <c r="J779" s="15" t="s">
        <v>14</v>
      </c>
      <c r="K779" s="15" t="s">
        <v>14</v>
      </c>
      <c r="L779" s="15" t="s">
        <v>14</v>
      </c>
      <c r="M779" s="15" t="s">
        <v>14</v>
      </c>
      <c r="N779" s="15" t="s">
        <v>14</v>
      </c>
      <c r="O779" s="15" t="s">
        <v>14</v>
      </c>
      <c r="P779" s="2" t="s">
        <v>14</v>
      </c>
      <c r="Q779" s="6" t="str">
        <f>VLOOKUP(A779,'[1]Laboratory Services'!$A$2:$Q$2053,17,FALSE)</f>
        <v>-</v>
      </c>
    </row>
    <row r="780" spans="1:17" x14ac:dyDescent="0.2">
      <c r="A780" s="13">
        <v>81536</v>
      </c>
      <c r="B780" s="15" t="s">
        <v>14</v>
      </c>
      <c r="C780" s="14" t="s">
        <v>518</v>
      </c>
      <c r="D780" s="16">
        <v>43282</v>
      </c>
      <c r="E780" s="15" t="s">
        <v>18</v>
      </c>
      <c r="F780" s="17">
        <v>177.55</v>
      </c>
      <c r="G780" s="17">
        <v>0</v>
      </c>
      <c r="H780" s="18" t="s">
        <v>14</v>
      </c>
      <c r="I780" s="15" t="s">
        <v>14</v>
      </c>
      <c r="J780" s="15" t="s">
        <v>14</v>
      </c>
      <c r="K780" s="15" t="s">
        <v>14</v>
      </c>
      <c r="L780" s="15" t="s">
        <v>14</v>
      </c>
      <c r="M780" s="15" t="s">
        <v>14</v>
      </c>
      <c r="N780" s="15" t="s">
        <v>14</v>
      </c>
      <c r="O780" s="15" t="s">
        <v>14</v>
      </c>
      <c r="P780" s="2" t="s">
        <v>14</v>
      </c>
      <c r="Q780" s="6" t="str">
        <f>VLOOKUP(A780,'[1]Laboratory Services'!$A$2:$Q$2053,17,FALSE)</f>
        <v>-</v>
      </c>
    </row>
    <row r="781" spans="1:17" x14ac:dyDescent="0.2">
      <c r="A781" s="13">
        <v>81538</v>
      </c>
      <c r="B781" s="15" t="s">
        <v>14</v>
      </c>
      <c r="C781" s="14" t="s">
        <v>1590</v>
      </c>
      <c r="D781" s="16">
        <v>44562</v>
      </c>
      <c r="E781" s="15" t="s">
        <v>18</v>
      </c>
      <c r="F781" s="17">
        <v>2871</v>
      </c>
      <c r="G781" s="17">
        <v>0</v>
      </c>
      <c r="H781" s="18" t="s">
        <v>14</v>
      </c>
      <c r="I781" s="15" t="s">
        <v>14</v>
      </c>
      <c r="J781" s="15" t="s">
        <v>14</v>
      </c>
      <c r="K781" s="15" t="s">
        <v>14</v>
      </c>
      <c r="L781" s="15" t="s">
        <v>14</v>
      </c>
      <c r="M781" s="15" t="s">
        <v>14</v>
      </c>
      <c r="N781" s="15" t="s">
        <v>14</v>
      </c>
      <c r="O781" s="15" t="s">
        <v>14</v>
      </c>
      <c r="P781" s="2" t="s">
        <v>14</v>
      </c>
      <c r="Q781" s="6" t="str">
        <f>VLOOKUP(A781,'[1]Laboratory Services'!$A$2:$Q$2053,17,FALSE)</f>
        <v>-</v>
      </c>
    </row>
    <row r="782" spans="1:17" x14ac:dyDescent="0.2">
      <c r="A782" s="13">
        <v>81539</v>
      </c>
      <c r="B782" s="15" t="s">
        <v>14</v>
      </c>
      <c r="C782" s="14" t="s">
        <v>519</v>
      </c>
      <c r="D782" s="16">
        <v>43282</v>
      </c>
      <c r="E782" s="15" t="s">
        <v>18</v>
      </c>
      <c r="F782" s="17">
        <v>760</v>
      </c>
      <c r="G782" s="17">
        <v>0</v>
      </c>
      <c r="H782" s="18" t="s">
        <v>14</v>
      </c>
      <c r="I782" s="15" t="s">
        <v>14</v>
      </c>
      <c r="J782" s="15" t="s">
        <v>14</v>
      </c>
      <c r="K782" s="15" t="s">
        <v>14</v>
      </c>
      <c r="L782" s="15" t="s">
        <v>14</v>
      </c>
      <c r="M782" s="15" t="s">
        <v>14</v>
      </c>
      <c r="N782" s="15" t="s">
        <v>14</v>
      </c>
      <c r="O782" s="15" t="s">
        <v>14</v>
      </c>
      <c r="P782" s="2" t="s">
        <v>14</v>
      </c>
      <c r="Q782" s="6" t="str">
        <f>VLOOKUP(A782,'[1]Laboratory Services'!$A$2:$Q$2053,17,FALSE)</f>
        <v>-</v>
      </c>
    </row>
    <row r="783" spans="1:17" x14ac:dyDescent="0.2">
      <c r="A783" s="13">
        <v>81540</v>
      </c>
      <c r="B783" s="15" t="s">
        <v>14</v>
      </c>
      <c r="C783" s="14" t="s">
        <v>1591</v>
      </c>
      <c r="D783" s="16">
        <v>44562</v>
      </c>
      <c r="E783" s="15" t="s">
        <v>18</v>
      </c>
      <c r="F783" s="17">
        <v>3750</v>
      </c>
      <c r="G783" s="17">
        <v>0</v>
      </c>
      <c r="H783" s="18" t="s">
        <v>14</v>
      </c>
      <c r="I783" s="15" t="s">
        <v>14</v>
      </c>
      <c r="J783" s="15" t="s">
        <v>14</v>
      </c>
      <c r="K783" s="15" t="s">
        <v>14</v>
      </c>
      <c r="L783" s="15" t="s">
        <v>14</v>
      </c>
      <c r="M783" s="15" t="s">
        <v>14</v>
      </c>
      <c r="N783" s="15" t="s">
        <v>14</v>
      </c>
      <c r="O783" s="15" t="s">
        <v>14</v>
      </c>
      <c r="P783" s="2" t="s">
        <v>14</v>
      </c>
      <c r="Q783" s="6" t="str">
        <f>VLOOKUP(A783,'[1]Laboratory Services'!$A$2:$Q$2053,17,FALSE)</f>
        <v>-</v>
      </c>
    </row>
    <row r="784" spans="1:17" x14ac:dyDescent="0.2">
      <c r="A784" s="13">
        <v>81541</v>
      </c>
      <c r="B784" s="15" t="s">
        <v>14</v>
      </c>
      <c r="C784" s="14" t="s">
        <v>1392</v>
      </c>
      <c r="D784" s="16">
        <v>44562</v>
      </c>
      <c r="E784" s="15" t="s">
        <v>18</v>
      </c>
      <c r="F784" s="17">
        <v>3873</v>
      </c>
      <c r="G784" s="17">
        <v>0</v>
      </c>
      <c r="H784" s="18" t="s">
        <v>14</v>
      </c>
      <c r="I784" s="15" t="s">
        <v>14</v>
      </c>
      <c r="J784" s="15" t="s">
        <v>14</v>
      </c>
      <c r="K784" s="15" t="s">
        <v>14</v>
      </c>
      <c r="L784" s="15" t="s">
        <v>14</v>
      </c>
      <c r="M784" s="15" t="s">
        <v>14</v>
      </c>
      <c r="N784" s="15" t="s">
        <v>14</v>
      </c>
      <c r="O784" s="15" t="s">
        <v>14</v>
      </c>
      <c r="P784" s="2" t="s">
        <v>14</v>
      </c>
      <c r="Q784" s="6" t="str">
        <f>VLOOKUP(A784,'[1]Laboratory Services'!$A$2:$Q$2053,17,FALSE)</f>
        <v>-</v>
      </c>
    </row>
    <row r="785" spans="1:17" x14ac:dyDescent="0.2">
      <c r="A785" s="13">
        <v>81542</v>
      </c>
      <c r="B785" s="15" t="s">
        <v>14</v>
      </c>
      <c r="C785" s="14" t="s">
        <v>1393</v>
      </c>
      <c r="D785" s="16">
        <v>44562</v>
      </c>
      <c r="E785" s="15" t="s">
        <v>18</v>
      </c>
      <c r="F785" s="17">
        <v>3873</v>
      </c>
      <c r="G785" s="17">
        <v>0</v>
      </c>
      <c r="H785" s="18" t="s">
        <v>14</v>
      </c>
      <c r="I785" s="15" t="s">
        <v>14</v>
      </c>
      <c r="J785" s="15" t="s">
        <v>14</v>
      </c>
      <c r="K785" s="15" t="s">
        <v>14</v>
      </c>
      <c r="L785" s="15" t="s">
        <v>14</v>
      </c>
      <c r="M785" s="15" t="s">
        <v>14</v>
      </c>
      <c r="N785" s="15" t="s">
        <v>14</v>
      </c>
      <c r="O785" s="15" t="s">
        <v>14</v>
      </c>
      <c r="P785" s="2" t="s">
        <v>14</v>
      </c>
      <c r="Q785" s="6" t="str">
        <f>VLOOKUP(A785,'[1]Laboratory Services'!$A$2:$Q$2053,17,FALSE)</f>
        <v>-</v>
      </c>
    </row>
    <row r="786" spans="1:17" x14ac:dyDescent="0.2">
      <c r="A786" s="13">
        <v>81546</v>
      </c>
      <c r="B786" s="15" t="s">
        <v>14</v>
      </c>
      <c r="C786" s="14" t="s">
        <v>1394</v>
      </c>
      <c r="D786" s="16">
        <v>44562</v>
      </c>
      <c r="E786" s="15" t="s">
        <v>18</v>
      </c>
      <c r="F786" s="17">
        <v>3600</v>
      </c>
      <c r="G786" s="17">
        <v>0</v>
      </c>
      <c r="H786" s="18" t="s">
        <v>14</v>
      </c>
      <c r="I786" s="15" t="s">
        <v>14</v>
      </c>
      <c r="J786" s="15" t="s">
        <v>14</v>
      </c>
      <c r="K786" s="15" t="s">
        <v>14</v>
      </c>
      <c r="L786" s="15" t="s">
        <v>14</v>
      </c>
      <c r="M786" s="15" t="s">
        <v>14</v>
      </c>
      <c r="N786" s="15" t="s">
        <v>14</v>
      </c>
      <c r="O786" s="15" t="s">
        <v>14</v>
      </c>
      <c r="P786" s="2" t="s">
        <v>14</v>
      </c>
      <c r="Q786" s="6" t="str">
        <f>VLOOKUP(A786,'[1]Laboratory Services'!$A$2:$Q$2053,17,FALSE)</f>
        <v>-</v>
      </c>
    </row>
    <row r="787" spans="1:17" x14ac:dyDescent="0.2">
      <c r="A787" s="13">
        <v>81551</v>
      </c>
      <c r="B787" s="15" t="s">
        <v>14</v>
      </c>
      <c r="C787" s="14" t="s">
        <v>520</v>
      </c>
      <c r="D787" s="16">
        <v>43831</v>
      </c>
      <c r="E787" s="15" t="s">
        <v>18</v>
      </c>
      <c r="F787" s="17">
        <v>2029.99</v>
      </c>
      <c r="G787" s="17">
        <v>0</v>
      </c>
      <c r="H787" s="18" t="s">
        <v>14</v>
      </c>
      <c r="I787" s="15" t="s">
        <v>14</v>
      </c>
      <c r="J787" s="15" t="s">
        <v>14</v>
      </c>
      <c r="K787" s="15" t="s">
        <v>14</v>
      </c>
      <c r="L787" s="15" t="s">
        <v>14</v>
      </c>
      <c r="M787" s="15" t="s">
        <v>14</v>
      </c>
      <c r="N787" s="15" t="s">
        <v>14</v>
      </c>
      <c r="O787" s="15" t="s">
        <v>14</v>
      </c>
      <c r="P787" s="2" t="s">
        <v>14</v>
      </c>
      <c r="Q787" s="6" t="str">
        <f>VLOOKUP(A787,'[1]Laboratory Services'!$A$2:$Q$2053,17,FALSE)</f>
        <v>-</v>
      </c>
    </row>
    <row r="788" spans="1:17" x14ac:dyDescent="0.2">
      <c r="A788" s="13">
        <v>81552</v>
      </c>
      <c r="B788" s="15" t="s">
        <v>14</v>
      </c>
      <c r="C788" s="14" t="s">
        <v>1395</v>
      </c>
      <c r="D788" s="16">
        <v>44562</v>
      </c>
      <c r="E788" s="15" t="s">
        <v>18</v>
      </c>
      <c r="F788" s="17">
        <v>7776</v>
      </c>
      <c r="G788" s="17">
        <v>0</v>
      </c>
      <c r="H788" s="18" t="s">
        <v>14</v>
      </c>
      <c r="I788" s="15" t="s">
        <v>14</v>
      </c>
      <c r="J788" s="15" t="s">
        <v>14</v>
      </c>
      <c r="K788" s="15" t="s">
        <v>14</v>
      </c>
      <c r="L788" s="15" t="s">
        <v>14</v>
      </c>
      <c r="M788" s="15" t="s">
        <v>14</v>
      </c>
      <c r="N788" s="15" t="s">
        <v>14</v>
      </c>
      <c r="O788" s="15" t="s">
        <v>14</v>
      </c>
      <c r="P788" s="2" t="s">
        <v>14</v>
      </c>
      <c r="Q788" s="6" t="str">
        <f>VLOOKUP(A788,'[1]Laboratory Services'!$A$2:$Q$2053,17,FALSE)</f>
        <v>-</v>
      </c>
    </row>
    <row r="789" spans="1:17" x14ac:dyDescent="0.2">
      <c r="A789" s="13">
        <v>81554</v>
      </c>
      <c r="B789" s="15" t="s">
        <v>14</v>
      </c>
      <c r="C789" s="14" t="s">
        <v>1396</v>
      </c>
      <c r="D789" s="16">
        <v>44927</v>
      </c>
      <c r="E789" s="15" t="s">
        <v>18</v>
      </c>
      <c r="F789" s="17">
        <v>5520</v>
      </c>
      <c r="G789" s="17">
        <v>0</v>
      </c>
      <c r="H789" s="18" t="s">
        <v>14</v>
      </c>
      <c r="I789" s="15" t="s">
        <v>14</v>
      </c>
      <c r="J789" s="15" t="s">
        <v>14</v>
      </c>
      <c r="K789" s="15" t="s">
        <v>14</v>
      </c>
      <c r="L789" s="15" t="s">
        <v>14</v>
      </c>
      <c r="M789" s="15" t="s">
        <v>14</v>
      </c>
      <c r="N789" s="15" t="s">
        <v>14</v>
      </c>
      <c r="O789" s="15" t="s">
        <v>14</v>
      </c>
      <c r="P789" s="2" t="s">
        <v>14</v>
      </c>
      <c r="Q789" s="6" t="str">
        <f>VLOOKUP(A789,'[1]Laboratory Services'!$A$2:$Q$2053,17,FALSE)</f>
        <v>-</v>
      </c>
    </row>
    <row r="790" spans="1:17" x14ac:dyDescent="0.2">
      <c r="A790" s="13">
        <v>81595</v>
      </c>
      <c r="B790" s="15" t="s">
        <v>14</v>
      </c>
      <c r="C790" s="14" t="s">
        <v>1592</v>
      </c>
      <c r="D790" s="16">
        <v>44562</v>
      </c>
      <c r="E790" s="15" t="s">
        <v>18</v>
      </c>
      <c r="F790" s="17">
        <v>3240</v>
      </c>
      <c r="G790" s="17">
        <v>0</v>
      </c>
      <c r="H790" s="18" t="s">
        <v>14</v>
      </c>
      <c r="I790" s="15" t="s">
        <v>14</v>
      </c>
      <c r="J790" s="15" t="s">
        <v>14</v>
      </c>
      <c r="K790" s="15" t="s">
        <v>14</v>
      </c>
      <c r="L790" s="15" t="s">
        <v>14</v>
      </c>
      <c r="M790" s="15" t="s">
        <v>14</v>
      </c>
      <c r="N790" s="15" t="s">
        <v>14</v>
      </c>
      <c r="O790" s="15" t="s">
        <v>14</v>
      </c>
      <c r="P790" s="2" t="s">
        <v>14</v>
      </c>
      <c r="Q790" s="6" t="str">
        <f>VLOOKUP(A790,'[1]Laboratory Services'!$A$2:$Q$2053,17,FALSE)</f>
        <v>-</v>
      </c>
    </row>
    <row r="791" spans="1:17" x14ac:dyDescent="0.2">
      <c r="A791" s="13">
        <v>81596</v>
      </c>
      <c r="B791" s="15" t="s">
        <v>14</v>
      </c>
      <c r="C791" s="14" t="s">
        <v>521</v>
      </c>
      <c r="D791" s="16">
        <v>43466</v>
      </c>
      <c r="E791" s="15" t="s">
        <v>18</v>
      </c>
      <c r="F791" s="17">
        <v>72.19</v>
      </c>
      <c r="G791" s="17">
        <v>0</v>
      </c>
      <c r="H791" s="18" t="s">
        <v>14</v>
      </c>
      <c r="I791" s="15" t="s">
        <v>14</v>
      </c>
      <c r="J791" s="15" t="s">
        <v>14</v>
      </c>
      <c r="K791" s="15" t="s">
        <v>14</v>
      </c>
      <c r="L791" s="15" t="s">
        <v>14</v>
      </c>
      <c r="M791" s="15" t="s">
        <v>14</v>
      </c>
      <c r="N791" s="15" t="s">
        <v>14</v>
      </c>
      <c r="O791" s="15" t="s">
        <v>14</v>
      </c>
      <c r="P791" s="2" t="s">
        <v>14</v>
      </c>
      <c r="Q791" s="6" t="str">
        <f>VLOOKUP(A791,'[1]Laboratory Services'!$A$2:$Q$2053,17,FALSE)</f>
        <v>-</v>
      </c>
    </row>
    <row r="792" spans="1:17" x14ac:dyDescent="0.2">
      <c r="A792" s="13">
        <v>82009</v>
      </c>
      <c r="B792" s="15" t="s">
        <v>14</v>
      </c>
      <c r="C792" s="14" t="s">
        <v>1593</v>
      </c>
      <c r="D792" s="16">
        <v>43831</v>
      </c>
      <c r="E792" s="15" t="s">
        <v>18</v>
      </c>
      <c r="F792" s="17">
        <v>4.51</v>
      </c>
      <c r="G792" s="17">
        <v>0</v>
      </c>
      <c r="H792" s="18" t="s">
        <v>14</v>
      </c>
      <c r="I792" s="15" t="s">
        <v>14</v>
      </c>
      <c r="J792" s="15" t="s">
        <v>14</v>
      </c>
      <c r="K792" s="15" t="s">
        <v>14</v>
      </c>
      <c r="L792" s="15" t="s">
        <v>14</v>
      </c>
      <c r="M792" s="15" t="s">
        <v>14</v>
      </c>
      <c r="N792" s="15" t="s">
        <v>14</v>
      </c>
      <c r="O792" s="15" t="s">
        <v>14</v>
      </c>
      <c r="P792" s="2" t="s">
        <v>14</v>
      </c>
      <c r="Q792" s="6" t="str">
        <f>VLOOKUP(A792,'[1]Laboratory Services'!$A$2:$Q$2053,17,FALSE)</f>
        <v>-</v>
      </c>
    </row>
    <row r="793" spans="1:17" x14ac:dyDescent="0.2">
      <c r="A793" s="13">
        <v>82010</v>
      </c>
      <c r="B793" s="15" t="s">
        <v>14</v>
      </c>
      <c r="C793" s="14" t="s">
        <v>1594</v>
      </c>
      <c r="D793" s="16">
        <v>43831</v>
      </c>
      <c r="E793" s="15" t="s">
        <v>18</v>
      </c>
      <c r="F793" s="17">
        <v>8.17</v>
      </c>
      <c r="G793" s="17">
        <v>0</v>
      </c>
      <c r="H793" s="18" t="s">
        <v>14</v>
      </c>
      <c r="I793" s="15" t="s">
        <v>14</v>
      </c>
      <c r="J793" s="15" t="s">
        <v>14</v>
      </c>
      <c r="K793" s="15" t="s">
        <v>14</v>
      </c>
      <c r="L793" s="15" t="s">
        <v>14</v>
      </c>
      <c r="M793" s="15" t="s">
        <v>14</v>
      </c>
      <c r="N793" s="15" t="s">
        <v>14</v>
      </c>
      <c r="O793" s="15" t="s">
        <v>14</v>
      </c>
      <c r="P793" s="2" t="s">
        <v>14</v>
      </c>
      <c r="Q793" s="6" t="str">
        <f>VLOOKUP(A793,'[1]Laboratory Services'!$A$2:$Q$2053,17,FALSE)</f>
        <v>-</v>
      </c>
    </row>
    <row r="794" spans="1:17" x14ac:dyDescent="0.2">
      <c r="A794" s="13">
        <v>82010</v>
      </c>
      <c r="B794" s="15" t="s">
        <v>52</v>
      </c>
      <c r="C794" s="14" t="s">
        <v>522</v>
      </c>
      <c r="D794" s="16">
        <v>43831</v>
      </c>
      <c r="E794" s="15" t="s">
        <v>18</v>
      </c>
      <c r="F794" s="17">
        <v>8.17</v>
      </c>
      <c r="G794" s="17">
        <v>0</v>
      </c>
      <c r="H794" s="18" t="s">
        <v>14</v>
      </c>
      <c r="I794" s="15" t="s">
        <v>14</v>
      </c>
      <c r="J794" s="15" t="s">
        <v>14</v>
      </c>
      <c r="K794" s="15" t="s">
        <v>14</v>
      </c>
      <c r="L794" s="15" t="s">
        <v>14</v>
      </c>
      <c r="M794" s="15" t="s">
        <v>14</v>
      </c>
      <c r="N794" s="15" t="s">
        <v>14</v>
      </c>
      <c r="O794" s="15" t="s">
        <v>14</v>
      </c>
      <c r="P794" s="2" t="s">
        <v>14</v>
      </c>
      <c r="Q794" s="6" t="str">
        <f>VLOOKUP(A794,'[1]Laboratory Services'!$A$2:$Q$2053,17,FALSE)</f>
        <v>-</v>
      </c>
    </row>
    <row r="795" spans="1:17" x14ac:dyDescent="0.2">
      <c r="A795" s="13">
        <v>82013</v>
      </c>
      <c r="B795" s="15" t="s">
        <v>14</v>
      </c>
      <c r="C795" s="14" t="s">
        <v>1595</v>
      </c>
      <c r="D795" s="16">
        <v>43831</v>
      </c>
      <c r="E795" s="15" t="s">
        <v>18</v>
      </c>
      <c r="F795" s="17">
        <v>12.28</v>
      </c>
      <c r="G795" s="17">
        <v>0</v>
      </c>
      <c r="H795" s="18" t="s">
        <v>14</v>
      </c>
      <c r="I795" s="15" t="s">
        <v>14</v>
      </c>
      <c r="J795" s="15" t="s">
        <v>14</v>
      </c>
      <c r="K795" s="15" t="s">
        <v>14</v>
      </c>
      <c r="L795" s="15" t="s">
        <v>14</v>
      </c>
      <c r="M795" s="15" t="s">
        <v>14</v>
      </c>
      <c r="N795" s="15" t="s">
        <v>14</v>
      </c>
      <c r="O795" s="15" t="s">
        <v>14</v>
      </c>
      <c r="P795" s="2" t="s">
        <v>14</v>
      </c>
      <c r="Q795" s="6" t="str">
        <f>VLOOKUP(A795,'[1]Laboratory Services'!$A$2:$Q$2053,17,FALSE)</f>
        <v>-</v>
      </c>
    </row>
    <row r="796" spans="1:17" x14ac:dyDescent="0.2">
      <c r="A796" s="13">
        <v>82016</v>
      </c>
      <c r="B796" s="15" t="s">
        <v>14</v>
      </c>
      <c r="C796" s="14" t="s">
        <v>523</v>
      </c>
      <c r="D796" s="16">
        <v>43466</v>
      </c>
      <c r="E796" s="15" t="s">
        <v>18</v>
      </c>
      <c r="F796" s="17">
        <v>16.48</v>
      </c>
      <c r="G796" s="17">
        <v>0</v>
      </c>
      <c r="H796" s="18" t="s">
        <v>14</v>
      </c>
      <c r="I796" s="15" t="s">
        <v>14</v>
      </c>
      <c r="J796" s="15" t="s">
        <v>14</v>
      </c>
      <c r="K796" s="15" t="s">
        <v>14</v>
      </c>
      <c r="L796" s="15" t="s">
        <v>14</v>
      </c>
      <c r="M796" s="15" t="s">
        <v>14</v>
      </c>
      <c r="N796" s="15" t="s">
        <v>14</v>
      </c>
      <c r="O796" s="15" t="s">
        <v>14</v>
      </c>
      <c r="P796" s="2" t="s">
        <v>14</v>
      </c>
      <c r="Q796" s="6" t="str">
        <f>VLOOKUP(A796,'[1]Laboratory Services'!$A$2:$Q$2053,17,FALSE)</f>
        <v>-</v>
      </c>
    </row>
    <row r="797" spans="1:17" x14ac:dyDescent="0.2">
      <c r="A797" s="13">
        <v>82017</v>
      </c>
      <c r="B797" s="15" t="s">
        <v>14</v>
      </c>
      <c r="C797" s="14" t="s">
        <v>524</v>
      </c>
      <c r="D797" s="16">
        <v>43831</v>
      </c>
      <c r="E797" s="15" t="s">
        <v>18</v>
      </c>
      <c r="F797" s="17">
        <v>16.87</v>
      </c>
      <c r="G797" s="17">
        <v>0</v>
      </c>
      <c r="H797" s="18" t="s">
        <v>14</v>
      </c>
      <c r="I797" s="15" t="s">
        <v>14</v>
      </c>
      <c r="J797" s="15" t="s">
        <v>14</v>
      </c>
      <c r="K797" s="15" t="s">
        <v>14</v>
      </c>
      <c r="L797" s="15" t="s">
        <v>14</v>
      </c>
      <c r="M797" s="15" t="s">
        <v>14</v>
      </c>
      <c r="N797" s="15" t="s">
        <v>14</v>
      </c>
      <c r="O797" s="15" t="s">
        <v>14</v>
      </c>
      <c r="P797" s="2" t="s">
        <v>14</v>
      </c>
      <c r="Q797" s="6" t="str">
        <f>VLOOKUP(A797,'[1]Laboratory Services'!$A$2:$Q$2053,17,FALSE)</f>
        <v>-</v>
      </c>
    </row>
    <row r="798" spans="1:17" x14ac:dyDescent="0.2">
      <c r="A798" s="13">
        <v>82024</v>
      </c>
      <c r="B798" s="15" t="s">
        <v>14</v>
      </c>
      <c r="C798" s="14" t="s">
        <v>1596</v>
      </c>
      <c r="D798" s="16">
        <v>43831</v>
      </c>
      <c r="E798" s="15" t="s">
        <v>18</v>
      </c>
      <c r="F798" s="17">
        <v>38.619999999999997</v>
      </c>
      <c r="G798" s="17">
        <v>0</v>
      </c>
      <c r="H798" s="18" t="s">
        <v>14</v>
      </c>
      <c r="I798" s="15" t="s">
        <v>14</v>
      </c>
      <c r="J798" s="15" t="s">
        <v>14</v>
      </c>
      <c r="K798" s="15" t="s">
        <v>14</v>
      </c>
      <c r="L798" s="15" t="s">
        <v>14</v>
      </c>
      <c r="M798" s="15" t="s">
        <v>14</v>
      </c>
      <c r="N798" s="15" t="s">
        <v>14</v>
      </c>
      <c r="O798" s="15" t="s">
        <v>14</v>
      </c>
      <c r="P798" s="2" t="s">
        <v>14</v>
      </c>
      <c r="Q798" s="6" t="str">
        <f>VLOOKUP(A798,'[1]Laboratory Services'!$A$2:$Q$2053,17,FALSE)</f>
        <v>-</v>
      </c>
    </row>
    <row r="799" spans="1:17" x14ac:dyDescent="0.2">
      <c r="A799" s="13">
        <v>82030</v>
      </c>
      <c r="B799" s="15" t="s">
        <v>14</v>
      </c>
      <c r="C799" s="14" t="s">
        <v>1597</v>
      </c>
      <c r="D799" s="16">
        <v>43831</v>
      </c>
      <c r="E799" s="15" t="s">
        <v>18</v>
      </c>
      <c r="F799" s="17">
        <v>25.8</v>
      </c>
      <c r="G799" s="17">
        <v>0</v>
      </c>
      <c r="H799" s="18" t="s">
        <v>14</v>
      </c>
      <c r="I799" s="15" t="s">
        <v>14</v>
      </c>
      <c r="J799" s="15" t="s">
        <v>14</v>
      </c>
      <c r="K799" s="15" t="s">
        <v>14</v>
      </c>
      <c r="L799" s="15" t="s">
        <v>14</v>
      </c>
      <c r="M799" s="15" t="s">
        <v>14</v>
      </c>
      <c r="N799" s="15" t="s">
        <v>14</v>
      </c>
      <c r="O799" s="15" t="s">
        <v>14</v>
      </c>
      <c r="P799" s="2" t="s">
        <v>14</v>
      </c>
      <c r="Q799" s="6" t="str">
        <f>VLOOKUP(A799,'[1]Laboratory Services'!$A$2:$Q$2053,17,FALSE)</f>
        <v>-</v>
      </c>
    </row>
    <row r="800" spans="1:17" x14ac:dyDescent="0.2">
      <c r="A800" s="13">
        <v>82040</v>
      </c>
      <c r="B800" s="15" t="s">
        <v>14</v>
      </c>
      <c r="C800" s="14" t="s">
        <v>525</v>
      </c>
      <c r="D800" s="16">
        <v>43831</v>
      </c>
      <c r="E800" s="15" t="s">
        <v>18</v>
      </c>
      <c r="F800" s="17">
        <v>4.95</v>
      </c>
      <c r="G800" s="17">
        <v>0</v>
      </c>
      <c r="H800" s="18" t="s">
        <v>14</v>
      </c>
      <c r="I800" s="15" t="s">
        <v>14</v>
      </c>
      <c r="J800" s="15" t="s">
        <v>14</v>
      </c>
      <c r="K800" s="15" t="s">
        <v>14</v>
      </c>
      <c r="L800" s="15" t="s">
        <v>14</v>
      </c>
      <c r="M800" s="15" t="s">
        <v>14</v>
      </c>
      <c r="N800" s="15" t="s">
        <v>14</v>
      </c>
      <c r="O800" s="15" t="s">
        <v>14</v>
      </c>
      <c r="P800" s="2" t="s">
        <v>14</v>
      </c>
      <c r="Q800" s="6" t="str">
        <f>VLOOKUP(A800,'[1]Laboratory Services'!$A$2:$Q$2053,17,FALSE)</f>
        <v>-</v>
      </c>
    </row>
    <row r="801" spans="1:17" x14ac:dyDescent="0.2">
      <c r="A801" s="13">
        <v>82040</v>
      </c>
      <c r="B801" s="15" t="s">
        <v>52</v>
      </c>
      <c r="C801" s="14" t="s">
        <v>525</v>
      </c>
      <c r="D801" s="16">
        <v>43831</v>
      </c>
      <c r="E801" s="15" t="s">
        <v>18</v>
      </c>
      <c r="F801" s="17">
        <v>4.95</v>
      </c>
      <c r="G801" s="17">
        <v>0</v>
      </c>
      <c r="H801" s="18" t="s">
        <v>14</v>
      </c>
      <c r="I801" s="15" t="s">
        <v>14</v>
      </c>
      <c r="J801" s="15" t="s">
        <v>14</v>
      </c>
      <c r="K801" s="15" t="s">
        <v>14</v>
      </c>
      <c r="L801" s="15" t="s">
        <v>14</v>
      </c>
      <c r="M801" s="15" t="s">
        <v>14</v>
      </c>
      <c r="N801" s="15" t="s">
        <v>14</v>
      </c>
      <c r="O801" s="15" t="s">
        <v>14</v>
      </c>
      <c r="P801" s="2" t="s">
        <v>14</v>
      </c>
      <c r="Q801" s="6" t="str">
        <f>VLOOKUP(A801,'[1]Laboratory Services'!$A$2:$Q$2053,17,FALSE)</f>
        <v>-</v>
      </c>
    </row>
    <row r="802" spans="1:17" x14ac:dyDescent="0.2">
      <c r="A802" s="13">
        <v>82042</v>
      </c>
      <c r="B802" s="15" t="s">
        <v>14</v>
      </c>
      <c r="C802" s="14" t="s">
        <v>526</v>
      </c>
      <c r="D802" s="16">
        <v>43282</v>
      </c>
      <c r="E802" s="15" t="s">
        <v>18</v>
      </c>
      <c r="F802" s="17">
        <v>7.78</v>
      </c>
      <c r="G802" s="17">
        <v>0</v>
      </c>
      <c r="H802" s="18" t="s">
        <v>14</v>
      </c>
      <c r="I802" s="15" t="s">
        <v>14</v>
      </c>
      <c r="J802" s="15" t="s">
        <v>14</v>
      </c>
      <c r="K802" s="15" t="s">
        <v>14</v>
      </c>
      <c r="L802" s="15" t="s">
        <v>14</v>
      </c>
      <c r="M802" s="15" t="s">
        <v>14</v>
      </c>
      <c r="N802" s="15" t="s">
        <v>14</v>
      </c>
      <c r="O802" s="15" t="s">
        <v>14</v>
      </c>
      <c r="P802" s="2" t="s">
        <v>14</v>
      </c>
      <c r="Q802" s="6" t="str">
        <f>VLOOKUP(A802,'[1]Laboratory Services'!$A$2:$Q$2053,17,FALSE)</f>
        <v>-</v>
      </c>
    </row>
    <row r="803" spans="1:17" x14ac:dyDescent="0.2">
      <c r="A803" s="13">
        <v>82042</v>
      </c>
      <c r="B803" s="15" t="s">
        <v>52</v>
      </c>
      <c r="C803" s="14" t="s">
        <v>526</v>
      </c>
      <c r="D803" s="16">
        <v>43282</v>
      </c>
      <c r="E803" s="15" t="s">
        <v>18</v>
      </c>
      <c r="F803" s="17">
        <v>7.78</v>
      </c>
      <c r="G803" s="17">
        <v>0</v>
      </c>
      <c r="H803" s="18" t="s">
        <v>14</v>
      </c>
      <c r="I803" s="15" t="s">
        <v>14</v>
      </c>
      <c r="J803" s="15" t="s">
        <v>14</v>
      </c>
      <c r="K803" s="15" t="s">
        <v>14</v>
      </c>
      <c r="L803" s="15" t="s">
        <v>14</v>
      </c>
      <c r="M803" s="15" t="s">
        <v>14</v>
      </c>
      <c r="N803" s="15" t="s">
        <v>14</v>
      </c>
      <c r="O803" s="15" t="s">
        <v>14</v>
      </c>
      <c r="P803" s="2" t="s">
        <v>14</v>
      </c>
      <c r="Q803" s="6" t="str">
        <f>VLOOKUP(A803,'[1]Laboratory Services'!$A$2:$Q$2053,17,FALSE)</f>
        <v>-</v>
      </c>
    </row>
    <row r="804" spans="1:17" x14ac:dyDescent="0.2">
      <c r="A804" s="13">
        <v>82043</v>
      </c>
      <c r="B804" s="15" t="s">
        <v>14</v>
      </c>
      <c r="C804" s="14" t="s">
        <v>1598</v>
      </c>
      <c r="D804" s="16">
        <v>43831</v>
      </c>
      <c r="E804" s="15" t="s">
        <v>18</v>
      </c>
      <c r="F804" s="17">
        <v>5.77</v>
      </c>
      <c r="G804" s="17">
        <v>0</v>
      </c>
      <c r="H804" s="18" t="s">
        <v>14</v>
      </c>
      <c r="I804" s="15" t="s">
        <v>14</v>
      </c>
      <c r="J804" s="15" t="s">
        <v>14</v>
      </c>
      <c r="K804" s="15" t="s">
        <v>14</v>
      </c>
      <c r="L804" s="15" t="s">
        <v>14</v>
      </c>
      <c r="M804" s="15" t="s">
        <v>14</v>
      </c>
      <c r="N804" s="15" t="s">
        <v>14</v>
      </c>
      <c r="O804" s="15" t="s">
        <v>14</v>
      </c>
      <c r="P804" s="2" t="s">
        <v>14</v>
      </c>
      <c r="Q804" s="6" t="str">
        <f>VLOOKUP(A804,'[1]Laboratory Services'!$A$2:$Q$2053,17,FALSE)</f>
        <v>-</v>
      </c>
    </row>
    <row r="805" spans="1:17" x14ac:dyDescent="0.2">
      <c r="A805" s="13">
        <v>82043</v>
      </c>
      <c r="B805" s="15" t="s">
        <v>52</v>
      </c>
      <c r="C805" s="14" t="s">
        <v>527</v>
      </c>
      <c r="D805" s="16">
        <v>43831</v>
      </c>
      <c r="E805" s="15" t="s">
        <v>18</v>
      </c>
      <c r="F805" s="17">
        <v>5.77</v>
      </c>
      <c r="G805" s="17">
        <v>0</v>
      </c>
      <c r="H805" s="18" t="s">
        <v>14</v>
      </c>
      <c r="I805" s="15" t="s">
        <v>14</v>
      </c>
      <c r="J805" s="15" t="s">
        <v>14</v>
      </c>
      <c r="K805" s="15" t="s">
        <v>14</v>
      </c>
      <c r="L805" s="15" t="s">
        <v>14</v>
      </c>
      <c r="M805" s="15" t="s">
        <v>14</v>
      </c>
      <c r="N805" s="15" t="s">
        <v>14</v>
      </c>
      <c r="O805" s="15" t="s">
        <v>14</v>
      </c>
      <c r="P805" s="2" t="s">
        <v>14</v>
      </c>
      <c r="Q805" s="6" t="str">
        <f>VLOOKUP(A805,'[1]Laboratory Services'!$A$2:$Q$2053,17,FALSE)</f>
        <v>-</v>
      </c>
    </row>
    <row r="806" spans="1:17" x14ac:dyDescent="0.2">
      <c r="A806" s="13">
        <v>82044</v>
      </c>
      <c r="B806" s="15" t="s">
        <v>14</v>
      </c>
      <c r="C806" s="14" t="s">
        <v>1599</v>
      </c>
      <c r="D806" s="16">
        <v>43282</v>
      </c>
      <c r="E806" s="15" t="s">
        <v>18</v>
      </c>
      <c r="F806" s="17">
        <v>6.22</v>
      </c>
      <c r="G806" s="17">
        <v>0</v>
      </c>
      <c r="H806" s="18" t="s">
        <v>14</v>
      </c>
      <c r="I806" s="15" t="s">
        <v>14</v>
      </c>
      <c r="J806" s="15" t="s">
        <v>14</v>
      </c>
      <c r="K806" s="15" t="s">
        <v>14</v>
      </c>
      <c r="L806" s="15" t="s">
        <v>14</v>
      </c>
      <c r="M806" s="15" t="s">
        <v>14</v>
      </c>
      <c r="N806" s="15" t="s">
        <v>14</v>
      </c>
      <c r="O806" s="15" t="s">
        <v>14</v>
      </c>
      <c r="P806" s="2" t="s">
        <v>14</v>
      </c>
      <c r="Q806" s="6" t="str">
        <f>VLOOKUP(A806,'[1]Laboratory Services'!$A$2:$Q$2053,17,FALSE)</f>
        <v>-</v>
      </c>
    </row>
    <row r="807" spans="1:17" x14ac:dyDescent="0.2">
      <c r="A807" s="13">
        <v>82044</v>
      </c>
      <c r="B807" s="15" t="s">
        <v>52</v>
      </c>
      <c r="C807" s="14" t="s">
        <v>528</v>
      </c>
      <c r="D807" s="16">
        <v>43282</v>
      </c>
      <c r="E807" s="15" t="s">
        <v>18</v>
      </c>
      <c r="F807" s="17">
        <v>6.22</v>
      </c>
      <c r="G807" s="17">
        <v>0</v>
      </c>
      <c r="H807" s="18" t="s">
        <v>14</v>
      </c>
      <c r="I807" s="15" t="s">
        <v>14</v>
      </c>
      <c r="J807" s="15" t="s">
        <v>14</v>
      </c>
      <c r="K807" s="15" t="s">
        <v>14</v>
      </c>
      <c r="L807" s="15" t="s">
        <v>14</v>
      </c>
      <c r="M807" s="15" t="s">
        <v>14</v>
      </c>
      <c r="N807" s="15" t="s">
        <v>14</v>
      </c>
      <c r="O807" s="15" t="s">
        <v>14</v>
      </c>
      <c r="P807" s="2" t="s">
        <v>14</v>
      </c>
      <c r="Q807" s="6" t="str">
        <f>VLOOKUP(A807,'[1]Laboratory Services'!$A$2:$Q$2053,17,FALSE)</f>
        <v>-</v>
      </c>
    </row>
    <row r="808" spans="1:17" x14ac:dyDescent="0.2">
      <c r="A808" s="13">
        <v>82045</v>
      </c>
      <c r="B808" s="15" t="s">
        <v>14</v>
      </c>
      <c r="C808" s="14" t="s">
        <v>529</v>
      </c>
      <c r="D808" s="16">
        <v>43831</v>
      </c>
      <c r="E808" s="15" t="s">
        <v>18</v>
      </c>
      <c r="F808" s="17">
        <v>33.94</v>
      </c>
      <c r="G808" s="17">
        <v>0</v>
      </c>
      <c r="H808" s="18" t="s">
        <v>14</v>
      </c>
      <c r="I808" s="15" t="s">
        <v>14</v>
      </c>
      <c r="J808" s="15" t="s">
        <v>14</v>
      </c>
      <c r="K808" s="15" t="s">
        <v>14</v>
      </c>
      <c r="L808" s="15" t="s">
        <v>14</v>
      </c>
      <c r="M808" s="15" t="s">
        <v>14</v>
      </c>
      <c r="N808" s="15" t="s">
        <v>14</v>
      </c>
      <c r="O808" s="15" t="s">
        <v>14</v>
      </c>
      <c r="P808" s="2" t="s">
        <v>14</v>
      </c>
      <c r="Q808" s="6" t="str">
        <f>VLOOKUP(A808,'[1]Laboratory Services'!$A$2:$Q$2053,17,FALSE)</f>
        <v>-</v>
      </c>
    </row>
    <row r="809" spans="1:17" x14ac:dyDescent="0.2">
      <c r="A809" s="13">
        <v>82075</v>
      </c>
      <c r="B809" s="15" t="s">
        <v>14</v>
      </c>
      <c r="C809" s="14" t="s">
        <v>1600</v>
      </c>
      <c r="D809" s="16">
        <v>43282</v>
      </c>
      <c r="E809" s="15" t="s">
        <v>18</v>
      </c>
      <c r="F809" s="17">
        <v>30</v>
      </c>
      <c r="G809" s="17">
        <v>0</v>
      </c>
      <c r="H809" s="18" t="s">
        <v>14</v>
      </c>
      <c r="I809" s="15" t="s">
        <v>14</v>
      </c>
      <c r="J809" s="15" t="s">
        <v>14</v>
      </c>
      <c r="K809" s="15" t="s">
        <v>14</v>
      </c>
      <c r="L809" s="15" t="s">
        <v>14</v>
      </c>
      <c r="M809" s="15" t="s">
        <v>14</v>
      </c>
      <c r="N809" s="15" t="s">
        <v>14</v>
      </c>
      <c r="O809" s="15" t="s">
        <v>14</v>
      </c>
      <c r="P809" s="2" t="s">
        <v>14</v>
      </c>
      <c r="Q809" s="6" t="str">
        <f>VLOOKUP(A809,'[1]Laboratory Services'!$A$2:$Q$2053,17,FALSE)</f>
        <v>-</v>
      </c>
    </row>
    <row r="810" spans="1:17" x14ac:dyDescent="0.2">
      <c r="A810" s="13">
        <v>82077</v>
      </c>
      <c r="B810" s="15" t="s">
        <v>14</v>
      </c>
      <c r="C810" s="14" t="s">
        <v>530</v>
      </c>
      <c r="D810" s="16">
        <v>44197</v>
      </c>
      <c r="E810" s="15" t="s">
        <v>18</v>
      </c>
      <c r="F810" s="17">
        <v>17.260000000000002</v>
      </c>
      <c r="G810" s="17">
        <v>0</v>
      </c>
      <c r="H810" s="18" t="s">
        <v>14</v>
      </c>
      <c r="I810" s="15" t="s">
        <v>14</v>
      </c>
      <c r="J810" s="15" t="s">
        <v>14</v>
      </c>
      <c r="K810" s="15" t="s">
        <v>14</v>
      </c>
      <c r="L810" s="15" t="s">
        <v>14</v>
      </c>
      <c r="M810" s="15" t="s">
        <v>14</v>
      </c>
      <c r="N810" s="15" t="s">
        <v>14</v>
      </c>
      <c r="O810" s="15" t="s">
        <v>14</v>
      </c>
      <c r="P810" s="2" t="s">
        <v>14</v>
      </c>
      <c r="Q810" s="6" t="str">
        <f>VLOOKUP(A810,'[1]Laboratory Services'!$A$2:$Q$2053,17,FALSE)</f>
        <v>-</v>
      </c>
    </row>
    <row r="811" spans="1:17" x14ac:dyDescent="0.2">
      <c r="A811" s="13">
        <v>82085</v>
      </c>
      <c r="B811" s="15" t="s">
        <v>14</v>
      </c>
      <c r="C811" s="14" t="s">
        <v>1601</v>
      </c>
      <c r="D811" s="16">
        <v>43831</v>
      </c>
      <c r="E811" s="15" t="s">
        <v>18</v>
      </c>
      <c r="F811" s="17">
        <v>9.6999999999999993</v>
      </c>
      <c r="G811" s="17">
        <v>0</v>
      </c>
      <c r="H811" s="18" t="s">
        <v>14</v>
      </c>
      <c r="I811" s="15" t="s">
        <v>14</v>
      </c>
      <c r="J811" s="15" t="s">
        <v>14</v>
      </c>
      <c r="K811" s="15" t="s">
        <v>14</v>
      </c>
      <c r="L811" s="15" t="s">
        <v>14</v>
      </c>
      <c r="M811" s="15" t="s">
        <v>14</v>
      </c>
      <c r="N811" s="15" t="s">
        <v>14</v>
      </c>
      <c r="O811" s="15" t="s">
        <v>14</v>
      </c>
      <c r="P811" s="2" t="s">
        <v>14</v>
      </c>
      <c r="Q811" s="6" t="str">
        <f>VLOOKUP(A811,'[1]Laboratory Services'!$A$2:$Q$2053,17,FALSE)</f>
        <v>-</v>
      </c>
    </row>
    <row r="812" spans="1:17" x14ac:dyDescent="0.2">
      <c r="A812" s="13">
        <v>82088</v>
      </c>
      <c r="B812" s="15" t="s">
        <v>14</v>
      </c>
      <c r="C812" s="14" t="s">
        <v>1602</v>
      </c>
      <c r="D812" s="16">
        <v>43831</v>
      </c>
      <c r="E812" s="15" t="s">
        <v>18</v>
      </c>
      <c r="F812" s="17">
        <v>40.75</v>
      </c>
      <c r="G812" s="17">
        <v>0</v>
      </c>
      <c r="H812" s="18" t="s">
        <v>14</v>
      </c>
      <c r="I812" s="15" t="s">
        <v>14</v>
      </c>
      <c r="J812" s="15" t="s">
        <v>14</v>
      </c>
      <c r="K812" s="15" t="s">
        <v>14</v>
      </c>
      <c r="L812" s="15" t="s">
        <v>14</v>
      </c>
      <c r="M812" s="15" t="s">
        <v>14</v>
      </c>
      <c r="N812" s="15" t="s">
        <v>14</v>
      </c>
      <c r="O812" s="15" t="s">
        <v>14</v>
      </c>
      <c r="P812" s="2" t="s">
        <v>14</v>
      </c>
      <c r="Q812" s="6" t="str">
        <f>VLOOKUP(A812,'[1]Laboratory Services'!$A$2:$Q$2053,17,FALSE)</f>
        <v>-</v>
      </c>
    </row>
    <row r="813" spans="1:17" x14ac:dyDescent="0.2">
      <c r="A813" s="13">
        <v>82103</v>
      </c>
      <c r="B813" s="15" t="s">
        <v>14</v>
      </c>
      <c r="C813" s="14" t="s">
        <v>1603</v>
      </c>
      <c r="D813" s="16">
        <v>43831</v>
      </c>
      <c r="E813" s="15" t="s">
        <v>18</v>
      </c>
      <c r="F813" s="17">
        <v>13.44</v>
      </c>
      <c r="G813" s="17">
        <v>0</v>
      </c>
      <c r="H813" s="18" t="s">
        <v>14</v>
      </c>
      <c r="I813" s="15" t="s">
        <v>14</v>
      </c>
      <c r="J813" s="15" t="s">
        <v>14</v>
      </c>
      <c r="K813" s="15" t="s">
        <v>14</v>
      </c>
      <c r="L813" s="15" t="s">
        <v>14</v>
      </c>
      <c r="M813" s="15" t="s">
        <v>14</v>
      </c>
      <c r="N813" s="15" t="s">
        <v>14</v>
      </c>
      <c r="O813" s="15" t="s">
        <v>14</v>
      </c>
      <c r="P813" s="2" t="s">
        <v>14</v>
      </c>
      <c r="Q813" s="6" t="str">
        <f>VLOOKUP(A813,'[1]Laboratory Services'!$A$2:$Q$2053,17,FALSE)</f>
        <v>-</v>
      </c>
    </row>
    <row r="814" spans="1:17" x14ac:dyDescent="0.2">
      <c r="A814" s="13">
        <v>82104</v>
      </c>
      <c r="B814" s="15" t="s">
        <v>14</v>
      </c>
      <c r="C814" s="14" t="s">
        <v>1604</v>
      </c>
      <c r="D814" s="16">
        <v>43831</v>
      </c>
      <c r="E814" s="15" t="s">
        <v>18</v>
      </c>
      <c r="F814" s="17">
        <v>14.46</v>
      </c>
      <c r="G814" s="17">
        <v>0</v>
      </c>
      <c r="H814" s="18" t="s">
        <v>14</v>
      </c>
      <c r="I814" s="15" t="s">
        <v>14</v>
      </c>
      <c r="J814" s="15" t="s">
        <v>14</v>
      </c>
      <c r="K814" s="15" t="s">
        <v>14</v>
      </c>
      <c r="L814" s="15" t="s">
        <v>14</v>
      </c>
      <c r="M814" s="15" t="s">
        <v>14</v>
      </c>
      <c r="N814" s="15" t="s">
        <v>14</v>
      </c>
      <c r="O814" s="15" t="s">
        <v>14</v>
      </c>
      <c r="P814" s="2" t="s">
        <v>14</v>
      </c>
      <c r="Q814" s="6" t="str">
        <f>VLOOKUP(A814,'[1]Laboratory Services'!$A$2:$Q$2053,17,FALSE)</f>
        <v>-</v>
      </c>
    </row>
    <row r="815" spans="1:17" x14ac:dyDescent="0.2">
      <c r="A815" s="13">
        <v>82105</v>
      </c>
      <c r="B815" s="15" t="s">
        <v>14</v>
      </c>
      <c r="C815" s="14" t="s">
        <v>1605</v>
      </c>
      <c r="D815" s="16">
        <v>43831</v>
      </c>
      <c r="E815" s="15" t="s">
        <v>18</v>
      </c>
      <c r="F815" s="17">
        <v>16.77</v>
      </c>
      <c r="G815" s="17">
        <v>0</v>
      </c>
      <c r="H815" s="18" t="s">
        <v>14</v>
      </c>
      <c r="I815" s="15" t="s">
        <v>14</v>
      </c>
      <c r="J815" s="15" t="s">
        <v>14</v>
      </c>
      <c r="K815" s="15" t="s">
        <v>14</v>
      </c>
      <c r="L815" s="15" t="s">
        <v>14</v>
      </c>
      <c r="M815" s="15" t="s">
        <v>14</v>
      </c>
      <c r="N815" s="15" t="s">
        <v>14</v>
      </c>
      <c r="O815" s="15" t="s">
        <v>14</v>
      </c>
      <c r="P815" s="2" t="s">
        <v>14</v>
      </c>
      <c r="Q815" s="6" t="str">
        <f>VLOOKUP(A815,'[1]Laboratory Services'!$A$2:$Q$2053,17,FALSE)</f>
        <v>-</v>
      </c>
    </row>
    <row r="816" spans="1:17" x14ac:dyDescent="0.2">
      <c r="A816" s="13">
        <v>82106</v>
      </c>
      <c r="B816" s="15" t="s">
        <v>14</v>
      </c>
      <c r="C816" s="14" t="s">
        <v>1606</v>
      </c>
      <c r="D816" s="16">
        <v>43831</v>
      </c>
      <c r="E816" s="15" t="s">
        <v>18</v>
      </c>
      <c r="F816" s="17">
        <v>16.989999999999998</v>
      </c>
      <c r="G816" s="17">
        <v>0</v>
      </c>
      <c r="H816" s="18" t="s">
        <v>14</v>
      </c>
      <c r="I816" s="15" t="s">
        <v>14</v>
      </c>
      <c r="J816" s="15" t="s">
        <v>14</v>
      </c>
      <c r="K816" s="15" t="s">
        <v>14</v>
      </c>
      <c r="L816" s="15" t="s">
        <v>14</v>
      </c>
      <c r="M816" s="15" t="s">
        <v>14</v>
      </c>
      <c r="N816" s="15" t="s">
        <v>14</v>
      </c>
      <c r="O816" s="15" t="s">
        <v>14</v>
      </c>
      <c r="P816" s="2" t="s">
        <v>14</v>
      </c>
      <c r="Q816" s="6" t="str">
        <f>VLOOKUP(A816,'[1]Laboratory Services'!$A$2:$Q$2053,17,FALSE)</f>
        <v>-</v>
      </c>
    </row>
    <row r="817" spans="1:17" x14ac:dyDescent="0.2">
      <c r="A817" s="13">
        <v>82107</v>
      </c>
      <c r="B817" s="15" t="s">
        <v>14</v>
      </c>
      <c r="C817" s="14" t="s">
        <v>531</v>
      </c>
      <c r="D817" s="16">
        <v>43831</v>
      </c>
      <c r="E817" s="15" t="s">
        <v>18</v>
      </c>
      <c r="F817" s="17">
        <v>64.41</v>
      </c>
      <c r="G817" s="17">
        <v>0</v>
      </c>
      <c r="H817" s="18" t="s">
        <v>14</v>
      </c>
      <c r="I817" s="15" t="s">
        <v>14</v>
      </c>
      <c r="J817" s="15" t="s">
        <v>14</v>
      </c>
      <c r="K817" s="15" t="s">
        <v>14</v>
      </c>
      <c r="L817" s="15" t="s">
        <v>14</v>
      </c>
      <c r="M817" s="15" t="s">
        <v>14</v>
      </c>
      <c r="N817" s="15" t="s">
        <v>14</v>
      </c>
      <c r="O817" s="15" t="s">
        <v>14</v>
      </c>
      <c r="P817" s="2" t="s">
        <v>14</v>
      </c>
      <c r="Q817" s="6" t="str">
        <f>VLOOKUP(A817,'[1]Laboratory Services'!$A$2:$Q$2053,17,FALSE)</f>
        <v>-</v>
      </c>
    </row>
    <row r="818" spans="1:17" x14ac:dyDescent="0.2">
      <c r="A818" s="13">
        <v>82108</v>
      </c>
      <c r="B818" s="15" t="s">
        <v>14</v>
      </c>
      <c r="C818" s="14" t="s">
        <v>532</v>
      </c>
      <c r="D818" s="16">
        <v>43831</v>
      </c>
      <c r="E818" s="15" t="s">
        <v>18</v>
      </c>
      <c r="F818" s="17">
        <v>25.48</v>
      </c>
      <c r="G818" s="17">
        <v>0</v>
      </c>
      <c r="H818" s="18" t="s">
        <v>14</v>
      </c>
      <c r="I818" s="15" t="s">
        <v>14</v>
      </c>
      <c r="J818" s="15" t="s">
        <v>14</v>
      </c>
      <c r="K818" s="15" t="s">
        <v>14</v>
      </c>
      <c r="L818" s="15" t="s">
        <v>14</v>
      </c>
      <c r="M818" s="15" t="s">
        <v>14</v>
      </c>
      <c r="N818" s="15" t="s">
        <v>14</v>
      </c>
      <c r="O818" s="15" t="s">
        <v>14</v>
      </c>
      <c r="P818" s="2" t="s">
        <v>14</v>
      </c>
      <c r="Q818" s="6" t="str">
        <f>VLOOKUP(A818,'[1]Laboratory Services'!$A$2:$Q$2053,17,FALSE)</f>
        <v>-</v>
      </c>
    </row>
    <row r="819" spans="1:17" x14ac:dyDescent="0.2">
      <c r="A819" s="13">
        <v>82120</v>
      </c>
      <c r="B819" s="15" t="s">
        <v>14</v>
      </c>
      <c r="C819" s="14" t="s">
        <v>533</v>
      </c>
      <c r="D819" s="16">
        <v>43282</v>
      </c>
      <c r="E819" s="15" t="s">
        <v>18</v>
      </c>
      <c r="F819" s="17">
        <v>5.98</v>
      </c>
      <c r="G819" s="17">
        <v>0</v>
      </c>
      <c r="H819" s="18" t="s">
        <v>14</v>
      </c>
      <c r="I819" s="15" t="s">
        <v>14</v>
      </c>
      <c r="J819" s="15" t="s">
        <v>14</v>
      </c>
      <c r="K819" s="15" t="s">
        <v>14</v>
      </c>
      <c r="L819" s="15" t="s">
        <v>14</v>
      </c>
      <c r="M819" s="15" t="s">
        <v>14</v>
      </c>
      <c r="N819" s="15" t="s">
        <v>14</v>
      </c>
      <c r="O819" s="15" t="s">
        <v>14</v>
      </c>
      <c r="P819" s="2" t="s">
        <v>14</v>
      </c>
      <c r="Q819" s="6" t="str">
        <f>VLOOKUP(A819,'[1]Laboratory Services'!$A$2:$Q$2053,17,FALSE)</f>
        <v>-</v>
      </c>
    </row>
    <row r="820" spans="1:17" x14ac:dyDescent="0.2">
      <c r="A820" s="13">
        <v>82120</v>
      </c>
      <c r="B820" s="15" t="s">
        <v>52</v>
      </c>
      <c r="C820" s="14" t="s">
        <v>533</v>
      </c>
      <c r="D820" s="16">
        <v>43282</v>
      </c>
      <c r="E820" s="15" t="s">
        <v>18</v>
      </c>
      <c r="F820" s="17">
        <v>5.98</v>
      </c>
      <c r="G820" s="17">
        <v>0</v>
      </c>
      <c r="H820" s="18" t="s">
        <v>14</v>
      </c>
      <c r="I820" s="15" t="s">
        <v>14</v>
      </c>
      <c r="J820" s="15" t="s">
        <v>14</v>
      </c>
      <c r="K820" s="15" t="s">
        <v>14</v>
      </c>
      <c r="L820" s="15" t="s">
        <v>14</v>
      </c>
      <c r="M820" s="15" t="s">
        <v>14</v>
      </c>
      <c r="N820" s="15" t="s">
        <v>14</v>
      </c>
      <c r="O820" s="15" t="s">
        <v>14</v>
      </c>
      <c r="P820" s="2" t="s">
        <v>14</v>
      </c>
      <c r="Q820" s="6" t="str">
        <f>VLOOKUP(A820,'[1]Laboratory Services'!$A$2:$Q$2053,17,FALSE)</f>
        <v>-</v>
      </c>
    </row>
    <row r="821" spans="1:17" x14ac:dyDescent="0.2">
      <c r="A821" s="13">
        <v>82127</v>
      </c>
      <c r="B821" s="15" t="s">
        <v>14</v>
      </c>
      <c r="C821" s="14" t="s">
        <v>534</v>
      </c>
      <c r="D821" s="16">
        <v>43831</v>
      </c>
      <c r="E821" s="15" t="s">
        <v>18</v>
      </c>
      <c r="F821" s="17">
        <v>14.17</v>
      </c>
      <c r="G821" s="17">
        <v>0</v>
      </c>
      <c r="H821" s="18" t="s">
        <v>14</v>
      </c>
      <c r="I821" s="15" t="s">
        <v>14</v>
      </c>
      <c r="J821" s="15" t="s">
        <v>14</v>
      </c>
      <c r="K821" s="15" t="s">
        <v>14</v>
      </c>
      <c r="L821" s="15" t="s">
        <v>14</v>
      </c>
      <c r="M821" s="15" t="s">
        <v>14</v>
      </c>
      <c r="N821" s="15" t="s">
        <v>14</v>
      </c>
      <c r="O821" s="15" t="s">
        <v>14</v>
      </c>
      <c r="P821" s="2" t="s">
        <v>14</v>
      </c>
      <c r="Q821" s="6" t="str">
        <f>VLOOKUP(A821,'[1]Laboratory Services'!$A$2:$Q$2053,17,FALSE)</f>
        <v>-</v>
      </c>
    </row>
    <row r="822" spans="1:17" x14ac:dyDescent="0.2">
      <c r="A822" s="13">
        <v>82128</v>
      </c>
      <c r="B822" s="15" t="s">
        <v>14</v>
      </c>
      <c r="C822" s="14" t="s">
        <v>1607</v>
      </c>
      <c r="D822" s="16">
        <v>43831</v>
      </c>
      <c r="E822" s="15" t="s">
        <v>18</v>
      </c>
      <c r="F822" s="17">
        <v>13.87</v>
      </c>
      <c r="G822" s="17">
        <v>0</v>
      </c>
      <c r="H822" s="18" t="s">
        <v>14</v>
      </c>
      <c r="I822" s="15" t="s">
        <v>14</v>
      </c>
      <c r="J822" s="15" t="s">
        <v>14</v>
      </c>
      <c r="K822" s="15" t="s">
        <v>14</v>
      </c>
      <c r="L822" s="15" t="s">
        <v>14</v>
      </c>
      <c r="M822" s="15" t="s">
        <v>14</v>
      </c>
      <c r="N822" s="15" t="s">
        <v>14</v>
      </c>
      <c r="O822" s="15" t="s">
        <v>14</v>
      </c>
      <c r="P822" s="2" t="s">
        <v>14</v>
      </c>
      <c r="Q822" s="6" t="str">
        <f>VLOOKUP(A822,'[1]Laboratory Services'!$A$2:$Q$2053,17,FALSE)</f>
        <v>-</v>
      </c>
    </row>
    <row r="823" spans="1:17" x14ac:dyDescent="0.2">
      <c r="A823" s="13">
        <v>82131</v>
      </c>
      <c r="B823" s="15" t="s">
        <v>14</v>
      </c>
      <c r="C823" s="14" t="s">
        <v>1608</v>
      </c>
      <c r="D823" s="16">
        <v>43282</v>
      </c>
      <c r="E823" s="15" t="s">
        <v>18</v>
      </c>
      <c r="F823" s="17">
        <v>22.98</v>
      </c>
      <c r="G823" s="17">
        <v>0</v>
      </c>
      <c r="H823" s="18" t="s">
        <v>14</v>
      </c>
      <c r="I823" s="15" t="s">
        <v>14</v>
      </c>
      <c r="J823" s="15" t="s">
        <v>14</v>
      </c>
      <c r="K823" s="15" t="s">
        <v>14</v>
      </c>
      <c r="L823" s="15" t="s">
        <v>14</v>
      </c>
      <c r="M823" s="15" t="s">
        <v>14</v>
      </c>
      <c r="N823" s="15" t="s">
        <v>14</v>
      </c>
      <c r="O823" s="15" t="s">
        <v>14</v>
      </c>
      <c r="P823" s="2" t="s">
        <v>14</v>
      </c>
      <c r="Q823" s="6" t="str">
        <f>VLOOKUP(A823,'[1]Laboratory Services'!$A$2:$Q$2053,17,FALSE)</f>
        <v>-</v>
      </c>
    </row>
    <row r="824" spans="1:17" x14ac:dyDescent="0.2">
      <c r="A824" s="13">
        <v>82135</v>
      </c>
      <c r="B824" s="15" t="s">
        <v>14</v>
      </c>
      <c r="C824" s="14" t="s">
        <v>1609</v>
      </c>
      <c r="D824" s="16">
        <v>43831</v>
      </c>
      <c r="E824" s="15" t="s">
        <v>18</v>
      </c>
      <c r="F824" s="17">
        <v>16.45</v>
      </c>
      <c r="G824" s="17">
        <v>0</v>
      </c>
      <c r="H824" s="18" t="s">
        <v>14</v>
      </c>
      <c r="I824" s="15" t="s">
        <v>14</v>
      </c>
      <c r="J824" s="15" t="s">
        <v>14</v>
      </c>
      <c r="K824" s="15" t="s">
        <v>14</v>
      </c>
      <c r="L824" s="15" t="s">
        <v>14</v>
      </c>
      <c r="M824" s="15" t="s">
        <v>14</v>
      </c>
      <c r="N824" s="15" t="s">
        <v>14</v>
      </c>
      <c r="O824" s="15" t="s">
        <v>14</v>
      </c>
      <c r="P824" s="2" t="s">
        <v>14</v>
      </c>
      <c r="Q824" s="6" t="str">
        <f>VLOOKUP(A824,'[1]Laboratory Services'!$A$2:$Q$2053,17,FALSE)</f>
        <v>-</v>
      </c>
    </row>
    <row r="825" spans="1:17" x14ac:dyDescent="0.2">
      <c r="A825" s="13">
        <v>82136</v>
      </c>
      <c r="B825" s="15" t="s">
        <v>14</v>
      </c>
      <c r="C825" s="14" t="s">
        <v>535</v>
      </c>
      <c r="D825" s="16">
        <v>43466</v>
      </c>
      <c r="E825" s="15" t="s">
        <v>18</v>
      </c>
      <c r="F825" s="17">
        <v>19.600000000000001</v>
      </c>
      <c r="G825" s="17">
        <v>0</v>
      </c>
      <c r="H825" s="18" t="s">
        <v>14</v>
      </c>
      <c r="I825" s="15" t="s">
        <v>14</v>
      </c>
      <c r="J825" s="15" t="s">
        <v>14</v>
      </c>
      <c r="K825" s="15" t="s">
        <v>14</v>
      </c>
      <c r="L825" s="15" t="s">
        <v>14</v>
      </c>
      <c r="M825" s="15" t="s">
        <v>14</v>
      </c>
      <c r="N825" s="15" t="s">
        <v>14</v>
      </c>
      <c r="O825" s="15" t="s">
        <v>14</v>
      </c>
      <c r="P825" s="2" t="s">
        <v>14</v>
      </c>
      <c r="Q825" s="6" t="str">
        <f>VLOOKUP(A825,'[1]Laboratory Services'!$A$2:$Q$2053,17,FALSE)</f>
        <v>-</v>
      </c>
    </row>
    <row r="826" spans="1:17" x14ac:dyDescent="0.2">
      <c r="A826" s="13">
        <v>82139</v>
      </c>
      <c r="B826" s="15" t="s">
        <v>14</v>
      </c>
      <c r="C826" s="14" t="s">
        <v>536</v>
      </c>
      <c r="D826" s="16">
        <v>43831</v>
      </c>
      <c r="E826" s="15" t="s">
        <v>18</v>
      </c>
      <c r="F826" s="17">
        <v>16.87</v>
      </c>
      <c r="G826" s="17">
        <v>0</v>
      </c>
      <c r="H826" s="18" t="s">
        <v>14</v>
      </c>
      <c r="I826" s="15" t="s">
        <v>14</v>
      </c>
      <c r="J826" s="15" t="s">
        <v>14</v>
      </c>
      <c r="K826" s="15" t="s">
        <v>14</v>
      </c>
      <c r="L826" s="15" t="s">
        <v>14</v>
      </c>
      <c r="M826" s="15" t="s">
        <v>14</v>
      </c>
      <c r="N826" s="15" t="s">
        <v>14</v>
      </c>
      <c r="O826" s="15" t="s">
        <v>14</v>
      </c>
      <c r="P826" s="2" t="s">
        <v>14</v>
      </c>
      <c r="Q826" s="6" t="str">
        <f>VLOOKUP(A826,'[1]Laboratory Services'!$A$2:$Q$2053,17,FALSE)</f>
        <v>-</v>
      </c>
    </row>
    <row r="827" spans="1:17" x14ac:dyDescent="0.2">
      <c r="A827" s="13">
        <v>82140</v>
      </c>
      <c r="B827" s="15" t="s">
        <v>14</v>
      </c>
      <c r="C827" s="14" t="s">
        <v>1610</v>
      </c>
      <c r="D827" s="16">
        <v>43831</v>
      </c>
      <c r="E827" s="15" t="s">
        <v>18</v>
      </c>
      <c r="F827" s="17">
        <v>14.56</v>
      </c>
      <c r="G827" s="17">
        <v>0</v>
      </c>
      <c r="H827" s="18" t="s">
        <v>14</v>
      </c>
      <c r="I827" s="15" t="s">
        <v>14</v>
      </c>
      <c r="J827" s="15" t="s">
        <v>14</v>
      </c>
      <c r="K827" s="15" t="s">
        <v>14</v>
      </c>
      <c r="L827" s="15" t="s">
        <v>14</v>
      </c>
      <c r="M827" s="15" t="s">
        <v>14</v>
      </c>
      <c r="N827" s="15" t="s">
        <v>14</v>
      </c>
      <c r="O827" s="15" t="s">
        <v>14</v>
      </c>
      <c r="P827" s="2" t="s">
        <v>14</v>
      </c>
      <c r="Q827" s="6" t="str">
        <f>VLOOKUP(A827,'[1]Laboratory Services'!$A$2:$Q$2053,17,FALSE)</f>
        <v>-</v>
      </c>
    </row>
    <row r="828" spans="1:17" x14ac:dyDescent="0.2">
      <c r="A828" s="13">
        <v>82143</v>
      </c>
      <c r="B828" s="15" t="s">
        <v>14</v>
      </c>
      <c r="C828" s="14" t="s">
        <v>1611</v>
      </c>
      <c r="D828" s="16">
        <v>43282</v>
      </c>
      <c r="E828" s="15" t="s">
        <v>18</v>
      </c>
      <c r="F828" s="17">
        <v>9.34</v>
      </c>
      <c r="G828" s="17">
        <v>0</v>
      </c>
      <c r="H828" s="18" t="s">
        <v>14</v>
      </c>
      <c r="I828" s="15" t="s">
        <v>14</v>
      </c>
      <c r="J828" s="15" t="s">
        <v>14</v>
      </c>
      <c r="K828" s="15" t="s">
        <v>14</v>
      </c>
      <c r="L828" s="15" t="s">
        <v>14</v>
      </c>
      <c r="M828" s="15" t="s">
        <v>14</v>
      </c>
      <c r="N828" s="15" t="s">
        <v>14</v>
      </c>
      <c r="O828" s="15" t="s">
        <v>14</v>
      </c>
      <c r="P828" s="2" t="s">
        <v>14</v>
      </c>
      <c r="Q828" s="6" t="str">
        <f>VLOOKUP(A828,'[1]Laboratory Services'!$A$2:$Q$2053,17,FALSE)</f>
        <v>-</v>
      </c>
    </row>
    <row r="829" spans="1:17" x14ac:dyDescent="0.2">
      <c r="A829" s="13">
        <v>82150</v>
      </c>
      <c r="B829" s="15" t="s">
        <v>14</v>
      </c>
      <c r="C829" s="14" t="s">
        <v>537</v>
      </c>
      <c r="D829" s="16">
        <v>43831</v>
      </c>
      <c r="E829" s="15" t="s">
        <v>18</v>
      </c>
      <c r="F829" s="17">
        <v>6.48</v>
      </c>
      <c r="G829" s="17">
        <v>0</v>
      </c>
      <c r="H829" s="18" t="s">
        <v>14</v>
      </c>
      <c r="I829" s="15" t="s">
        <v>14</v>
      </c>
      <c r="J829" s="15" t="s">
        <v>14</v>
      </c>
      <c r="K829" s="15" t="s">
        <v>14</v>
      </c>
      <c r="L829" s="15" t="s">
        <v>14</v>
      </c>
      <c r="M829" s="15" t="s">
        <v>14</v>
      </c>
      <c r="N829" s="15" t="s">
        <v>14</v>
      </c>
      <c r="O829" s="15" t="s">
        <v>14</v>
      </c>
      <c r="P829" s="2" t="s">
        <v>14</v>
      </c>
      <c r="Q829" s="6" t="str">
        <f>VLOOKUP(A829,'[1]Laboratory Services'!$A$2:$Q$2053,17,FALSE)</f>
        <v>-</v>
      </c>
    </row>
    <row r="830" spans="1:17" x14ac:dyDescent="0.2">
      <c r="A830" s="13">
        <v>82150</v>
      </c>
      <c r="B830" s="15" t="s">
        <v>52</v>
      </c>
      <c r="C830" s="14" t="s">
        <v>537</v>
      </c>
      <c r="D830" s="16">
        <v>43831</v>
      </c>
      <c r="E830" s="15" t="s">
        <v>18</v>
      </c>
      <c r="F830" s="17">
        <v>6.48</v>
      </c>
      <c r="G830" s="17">
        <v>0</v>
      </c>
      <c r="H830" s="18" t="s">
        <v>14</v>
      </c>
      <c r="I830" s="15" t="s">
        <v>14</v>
      </c>
      <c r="J830" s="15" t="s">
        <v>14</v>
      </c>
      <c r="K830" s="15" t="s">
        <v>14</v>
      </c>
      <c r="L830" s="15" t="s">
        <v>14</v>
      </c>
      <c r="M830" s="15" t="s">
        <v>14</v>
      </c>
      <c r="N830" s="15" t="s">
        <v>14</v>
      </c>
      <c r="O830" s="15" t="s">
        <v>14</v>
      </c>
      <c r="P830" s="2" t="s">
        <v>14</v>
      </c>
      <c r="Q830" s="6" t="str">
        <f>VLOOKUP(A830,'[1]Laboratory Services'!$A$2:$Q$2053,17,FALSE)</f>
        <v>-</v>
      </c>
    </row>
    <row r="831" spans="1:17" x14ac:dyDescent="0.2">
      <c r="A831" s="13">
        <v>82154</v>
      </c>
      <c r="B831" s="15" t="s">
        <v>14</v>
      </c>
      <c r="C831" s="14" t="s">
        <v>538</v>
      </c>
      <c r="D831" s="16">
        <v>43831</v>
      </c>
      <c r="E831" s="15" t="s">
        <v>18</v>
      </c>
      <c r="F831" s="17">
        <v>28.83</v>
      </c>
      <c r="G831" s="17">
        <v>0</v>
      </c>
      <c r="H831" s="18" t="s">
        <v>14</v>
      </c>
      <c r="I831" s="15" t="s">
        <v>14</v>
      </c>
      <c r="J831" s="15" t="s">
        <v>14</v>
      </c>
      <c r="K831" s="15" t="s">
        <v>14</v>
      </c>
      <c r="L831" s="15" t="s">
        <v>14</v>
      </c>
      <c r="M831" s="15" t="s">
        <v>14</v>
      </c>
      <c r="N831" s="15" t="s">
        <v>14</v>
      </c>
      <c r="O831" s="15" t="s">
        <v>14</v>
      </c>
      <c r="P831" s="2" t="s">
        <v>14</v>
      </c>
      <c r="Q831" s="6" t="str">
        <f>VLOOKUP(A831,'[1]Laboratory Services'!$A$2:$Q$2053,17,FALSE)</f>
        <v>-</v>
      </c>
    </row>
    <row r="832" spans="1:17" x14ac:dyDescent="0.2">
      <c r="A832" s="13">
        <v>82157</v>
      </c>
      <c r="B832" s="15" t="s">
        <v>14</v>
      </c>
      <c r="C832" s="14" t="s">
        <v>1612</v>
      </c>
      <c r="D832" s="16">
        <v>43831</v>
      </c>
      <c r="E832" s="15" t="s">
        <v>18</v>
      </c>
      <c r="F832" s="17">
        <v>29.28</v>
      </c>
      <c r="G832" s="17">
        <v>0</v>
      </c>
      <c r="H832" s="18" t="s">
        <v>14</v>
      </c>
      <c r="I832" s="15" t="s">
        <v>14</v>
      </c>
      <c r="J832" s="15" t="s">
        <v>14</v>
      </c>
      <c r="K832" s="15" t="s">
        <v>14</v>
      </c>
      <c r="L832" s="15" t="s">
        <v>14</v>
      </c>
      <c r="M832" s="15" t="s">
        <v>14</v>
      </c>
      <c r="N832" s="15" t="s">
        <v>14</v>
      </c>
      <c r="O832" s="15" t="s">
        <v>14</v>
      </c>
      <c r="P832" s="2" t="s">
        <v>14</v>
      </c>
      <c r="Q832" s="6" t="str">
        <f>VLOOKUP(A832,'[1]Laboratory Services'!$A$2:$Q$2053,17,FALSE)</f>
        <v>-</v>
      </c>
    </row>
    <row r="833" spans="1:17" x14ac:dyDescent="0.2">
      <c r="A833" s="13">
        <v>82160</v>
      </c>
      <c r="B833" s="15" t="s">
        <v>14</v>
      </c>
      <c r="C833" s="14" t="s">
        <v>1613</v>
      </c>
      <c r="D833" s="16">
        <v>43831</v>
      </c>
      <c r="E833" s="15" t="s">
        <v>18</v>
      </c>
      <c r="F833" s="17">
        <v>25.54</v>
      </c>
      <c r="G833" s="17">
        <v>0</v>
      </c>
      <c r="H833" s="18" t="s">
        <v>14</v>
      </c>
      <c r="I833" s="15" t="s">
        <v>14</v>
      </c>
      <c r="J833" s="15" t="s">
        <v>14</v>
      </c>
      <c r="K833" s="15" t="s">
        <v>14</v>
      </c>
      <c r="L833" s="15" t="s">
        <v>14</v>
      </c>
      <c r="M833" s="15" t="s">
        <v>14</v>
      </c>
      <c r="N833" s="15" t="s">
        <v>14</v>
      </c>
      <c r="O833" s="15" t="s">
        <v>14</v>
      </c>
      <c r="P833" s="2" t="s">
        <v>14</v>
      </c>
      <c r="Q833" s="6" t="str">
        <f>VLOOKUP(A833,'[1]Laboratory Services'!$A$2:$Q$2053,17,FALSE)</f>
        <v>-</v>
      </c>
    </row>
    <row r="834" spans="1:17" x14ac:dyDescent="0.2">
      <c r="A834" s="13">
        <v>82163</v>
      </c>
      <c r="B834" s="15" t="s">
        <v>14</v>
      </c>
      <c r="C834" s="14" t="s">
        <v>1614</v>
      </c>
      <c r="D834" s="16">
        <v>43831</v>
      </c>
      <c r="E834" s="15" t="s">
        <v>18</v>
      </c>
      <c r="F834" s="17">
        <v>20.52</v>
      </c>
      <c r="G834" s="17">
        <v>0</v>
      </c>
      <c r="H834" s="18" t="s">
        <v>14</v>
      </c>
      <c r="I834" s="15" t="s">
        <v>14</v>
      </c>
      <c r="J834" s="15" t="s">
        <v>14</v>
      </c>
      <c r="K834" s="15" t="s">
        <v>14</v>
      </c>
      <c r="L834" s="15" t="s">
        <v>14</v>
      </c>
      <c r="M834" s="15" t="s">
        <v>14</v>
      </c>
      <c r="N834" s="15" t="s">
        <v>14</v>
      </c>
      <c r="O834" s="15" t="s">
        <v>14</v>
      </c>
      <c r="P834" s="2" t="s">
        <v>14</v>
      </c>
      <c r="Q834" s="6" t="str">
        <f>VLOOKUP(A834,'[1]Laboratory Services'!$A$2:$Q$2053,17,FALSE)</f>
        <v>-</v>
      </c>
    </row>
    <row r="835" spans="1:17" x14ac:dyDescent="0.2">
      <c r="A835" s="13">
        <v>82164</v>
      </c>
      <c r="B835" s="15" t="s">
        <v>14</v>
      </c>
      <c r="C835" s="14" t="s">
        <v>1615</v>
      </c>
      <c r="D835" s="16">
        <v>43831</v>
      </c>
      <c r="E835" s="15" t="s">
        <v>18</v>
      </c>
      <c r="F835" s="17">
        <v>14.59</v>
      </c>
      <c r="G835" s="17">
        <v>0</v>
      </c>
      <c r="H835" s="18" t="s">
        <v>14</v>
      </c>
      <c r="I835" s="15" t="s">
        <v>14</v>
      </c>
      <c r="J835" s="15" t="s">
        <v>14</v>
      </c>
      <c r="K835" s="15" t="s">
        <v>14</v>
      </c>
      <c r="L835" s="15" t="s">
        <v>14</v>
      </c>
      <c r="M835" s="15" t="s">
        <v>14</v>
      </c>
      <c r="N835" s="15" t="s">
        <v>14</v>
      </c>
      <c r="O835" s="15" t="s">
        <v>14</v>
      </c>
      <c r="P835" s="2" t="s">
        <v>14</v>
      </c>
      <c r="Q835" s="6" t="str">
        <f>VLOOKUP(A835,'[1]Laboratory Services'!$A$2:$Q$2053,17,FALSE)</f>
        <v>-</v>
      </c>
    </row>
    <row r="836" spans="1:17" x14ac:dyDescent="0.2">
      <c r="A836" s="13">
        <v>82172</v>
      </c>
      <c r="B836" s="15" t="s">
        <v>14</v>
      </c>
      <c r="C836" s="14" t="s">
        <v>2212</v>
      </c>
      <c r="D836" s="16">
        <v>44927</v>
      </c>
      <c r="E836" s="15" t="s">
        <v>18</v>
      </c>
      <c r="F836" s="17">
        <v>21.09</v>
      </c>
      <c r="G836" s="17">
        <v>0</v>
      </c>
      <c r="H836" s="18" t="s">
        <v>14</v>
      </c>
      <c r="I836" s="15" t="s">
        <v>14</v>
      </c>
      <c r="J836" s="15" t="s">
        <v>14</v>
      </c>
      <c r="K836" s="15" t="s">
        <v>14</v>
      </c>
      <c r="L836" s="15" t="s">
        <v>14</v>
      </c>
      <c r="M836" s="15" t="s">
        <v>14</v>
      </c>
      <c r="N836" s="15" t="s">
        <v>14</v>
      </c>
      <c r="O836" s="15" t="s">
        <v>14</v>
      </c>
      <c r="P836" s="2" t="s">
        <v>14</v>
      </c>
      <c r="Q836" s="6" t="s">
        <v>14</v>
      </c>
    </row>
    <row r="837" spans="1:17" x14ac:dyDescent="0.2">
      <c r="A837" s="13">
        <v>82175</v>
      </c>
      <c r="B837" s="15" t="s">
        <v>14</v>
      </c>
      <c r="C837" s="14" t="s">
        <v>1616</v>
      </c>
      <c r="D837" s="16">
        <v>43831</v>
      </c>
      <c r="E837" s="15" t="s">
        <v>18</v>
      </c>
      <c r="F837" s="17">
        <v>18.97</v>
      </c>
      <c r="G837" s="17">
        <v>0</v>
      </c>
      <c r="H837" s="18" t="s">
        <v>14</v>
      </c>
      <c r="I837" s="15" t="s">
        <v>14</v>
      </c>
      <c r="J837" s="15" t="s">
        <v>14</v>
      </c>
      <c r="K837" s="15" t="s">
        <v>14</v>
      </c>
      <c r="L837" s="15" t="s">
        <v>14</v>
      </c>
      <c r="M837" s="15" t="s">
        <v>14</v>
      </c>
      <c r="N837" s="15" t="s">
        <v>14</v>
      </c>
      <c r="O837" s="15" t="s">
        <v>14</v>
      </c>
      <c r="P837" s="2" t="s">
        <v>14</v>
      </c>
      <c r="Q837" s="6" t="str">
        <f>VLOOKUP(A837,'[1]Laboratory Services'!$A$2:$Q$2053,17,FALSE)</f>
        <v>-</v>
      </c>
    </row>
    <row r="838" spans="1:17" x14ac:dyDescent="0.2">
      <c r="A838" s="13">
        <v>82180</v>
      </c>
      <c r="B838" s="15" t="s">
        <v>14</v>
      </c>
      <c r="C838" s="14" t="s">
        <v>1617</v>
      </c>
      <c r="D838" s="16">
        <v>43831</v>
      </c>
      <c r="E838" s="15" t="s">
        <v>18</v>
      </c>
      <c r="F838" s="17">
        <v>9.8800000000000008</v>
      </c>
      <c r="G838" s="17">
        <v>0</v>
      </c>
      <c r="H838" s="18" t="s">
        <v>14</v>
      </c>
      <c r="I838" s="15" t="s">
        <v>14</v>
      </c>
      <c r="J838" s="15" t="s">
        <v>14</v>
      </c>
      <c r="K838" s="15" t="s">
        <v>14</v>
      </c>
      <c r="L838" s="15" t="s">
        <v>14</v>
      </c>
      <c r="M838" s="15" t="s">
        <v>14</v>
      </c>
      <c r="N838" s="15" t="s">
        <v>14</v>
      </c>
      <c r="O838" s="15" t="s">
        <v>14</v>
      </c>
      <c r="P838" s="2" t="s">
        <v>14</v>
      </c>
      <c r="Q838" s="6" t="str">
        <f>VLOOKUP(A838,'[1]Laboratory Services'!$A$2:$Q$2053,17,FALSE)</f>
        <v>-</v>
      </c>
    </row>
    <row r="839" spans="1:17" x14ac:dyDescent="0.2">
      <c r="A839" s="13">
        <v>82190</v>
      </c>
      <c r="B839" s="15" t="s">
        <v>14</v>
      </c>
      <c r="C839" s="14" t="s">
        <v>1618</v>
      </c>
      <c r="D839" s="16">
        <v>43831</v>
      </c>
      <c r="E839" s="15" t="s">
        <v>18</v>
      </c>
      <c r="F839" s="17">
        <v>15.9</v>
      </c>
      <c r="G839" s="17">
        <v>0</v>
      </c>
      <c r="H839" s="18" t="s">
        <v>14</v>
      </c>
      <c r="I839" s="15" t="s">
        <v>14</v>
      </c>
      <c r="J839" s="15" t="s">
        <v>14</v>
      </c>
      <c r="K839" s="15" t="s">
        <v>14</v>
      </c>
      <c r="L839" s="15" t="s">
        <v>14</v>
      </c>
      <c r="M839" s="15" t="s">
        <v>14</v>
      </c>
      <c r="N839" s="15" t="s">
        <v>14</v>
      </c>
      <c r="O839" s="15" t="s">
        <v>14</v>
      </c>
      <c r="P839" s="2" t="s">
        <v>14</v>
      </c>
      <c r="Q839" s="6" t="str">
        <f>VLOOKUP(A839,'[1]Laboratory Services'!$A$2:$Q$2053,17,FALSE)</f>
        <v>-</v>
      </c>
    </row>
    <row r="840" spans="1:17" x14ac:dyDescent="0.2">
      <c r="A840" s="13">
        <v>82232</v>
      </c>
      <c r="B840" s="15" t="s">
        <v>14</v>
      </c>
      <c r="C840" s="14" t="s">
        <v>1619</v>
      </c>
      <c r="D840" s="16">
        <v>43831</v>
      </c>
      <c r="E840" s="15" t="s">
        <v>18</v>
      </c>
      <c r="F840" s="17">
        <v>16.18</v>
      </c>
      <c r="G840" s="17">
        <v>0</v>
      </c>
      <c r="H840" s="18" t="s">
        <v>14</v>
      </c>
      <c r="I840" s="15" t="s">
        <v>14</v>
      </c>
      <c r="J840" s="15" t="s">
        <v>14</v>
      </c>
      <c r="K840" s="15" t="s">
        <v>14</v>
      </c>
      <c r="L840" s="15" t="s">
        <v>14</v>
      </c>
      <c r="M840" s="15" t="s">
        <v>14</v>
      </c>
      <c r="N840" s="15" t="s">
        <v>14</v>
      </c>
      <c r="O840" s="15" t="s">
        <v>14</v>
      </c>
      <c r="P840" s="2" t="s">
        <v>14</v>
      </c>
      <c r="Q840" s="6" t="str">
        <f>VLOOKUP(A840,'[1]Laboratory Services'!$A$2:$Q$2053,17,FALSE)</f>
        <v>-</v>
      </c>
    </row>
    <row r="841" spans="1:17" x14ac:dyDescent="0.2">
      <c r="A841" s="13">
        <v>82239</v>
      </c>
      <c r="B841" s="15" t="s">
        <v>14</v>
      </c>
      <c r="C841" s="14" t="s">
        <v>1620</v>
      </c>
      <c r="D841" s="16">
        <v>43831</v>
      </c>
      <c r="E841" s="15" t="s">
        <v>18</v>
      </c>
      <c r="F841" s="17">
        <v>17.11</v>
      </c>
      <c r="G841" s="17">
        <v>0</v>
      </c>
      <c r="H841" s="18" t="s">
        <v>14</v>
      </c>
      <c r="I841" s="15" t="s">
        <v>14</v>
      </c>
      <c r="J841" s="15" t="s">
        <v>14</v>
      </c>
      <c r="K841" s="15" t="s">
        <v>14</v>
      </c>
      <c r="L841" s="15" t="s">
        <v>14</v>
      </c>
      <c r="M841" s="15" t="s">
        <v>14</v>
      </c>
      <c r="N841" s="15" t="s">
        <v>14</v>
      </c>
      <c r="O841" s="15" t="s">
        <v>14</v>
      </c>
      <c r="P841" s="2" t="s">
        <v>14</v>
      </c>
      <c r="Q841" s="6" t="str">
        <f>VLOOKUP(A841,'[1]Laboratory Services'!$A$2:$Q$2053,17,FALSE)</f>
        <v>-</v>
      </c>
    </row>
    <row r="842" spans="1:17" x14ac:dyDescent="0.2">
      <c r="A842" s="13">
        <v>82240</v>
      </c>
      <c r="B842" s="15" t="s">
        <v>14</v>
      </c>
      <c r="C842" s="14" t="s">
        <v>1621</v>
      </c>
      <c r="D842" s="16">
        <v>43831</v>
      </c>
      <c r="E842" s="15" t="s">
        <v>18</v>
      </c>
      <c r="F842" s="17">
        <v>26.58</v>
      </c>
      <c r="G842" s="17">
        <v>0</v>
      </c>
      <c r="H842" s="18" t="s">
        <v>14</v>
      </c>
      <c r="I842" s="15" t="s">
        <v>14</v>
      </c>
      <c r="J842" s="15" t="s">
        <v>14</v>
      </c>
      <c r="K842" s="15" t="s">
        <v>14</v>
      </c>
      <c r="L842" s="15" t="s">
        <v>14</v>
      </c>
      <c r="M842" s="15" t="s">
        <v>14</v>
      </c>
      <c r="N842" s="15" t="s">
        <v>14</v>
      </c>
      <c r="O842" s="15" t="s">
        <v>14</v>
      </c>
      <c r="P842" s="2" t="s">
        <v>14</v>
      </c>
      <c r="Q842" s="6" t="str">
        <f>VLOOKUP(A842,'[1]Laboratory Services'!$A$2:$Q$2053,17,FALSE)</f>
        <v>-</v>
      </c>
    </row>
    <row r="843" spans="1:17" x14ac:dyDescent="0.2">
      <c r="A843" s="13">
        <v>82247</v>
      </c>
      <c r="B843" s="15" t="s">
        <v>14</v>
      </c>
      <c r="C843" s="14" t="s">
        <v>539</v>
      </c>
      <c r="D843" s="16">
        <v>43831</v>
      </c>
      <c r="E843" s="15" t="s">
        <v>18</v>
      </c>
      <c r="F843" s="17">
        <v>5.0199999999999996</v>
      </c>
      <c r="G843" s="17">
        <v>0</v>
      </c>
      <c r="H843" s="18" t="s">
        <v>14</v>
      </c>
      <c r="I843" s="15" t="s">
        <v>14</v>
      </c>
      <c r="J843" s="15" t="s">
        <v>14</v>
      </c>
      <c r="K843" s="15" t="s">
        <v>14</v>
      </c>
      <c r="L843" s="15" t="s">
        <v>14</v>
      </c>
      <c r="M843" s="15" t="s">
        <v>14</v>
      </c>
      <c r="N843" s="15" t="s">
        <v>14</v>
      </c>
      <c r="O843" s="15" t="s">
        <v>14</v>
      </c>
      <c r="P843" s="2" t="s">
        <v>14</v>
      </c>
      <c r="Q843" s="6" t="str">
        <f>VLOOKUP(A843,'[1]Laboratory Services'!$A$2:$Q$2053,17,FALSE)</f>
        <v>-</v>
      </c>
    </row>
    <row r="844" spans="1:17" x14ac:dyDescent="0.2">
      <c r="A844" s="13">
        <v>82247</v>
      </c>
      <c r="B844" s="15" t="s">
        <v>52</v>
      </c>
      <c r="C844" s="14" t="s">
        <v>539</v>
      </c>
      <c r="D844" s="16">
        <v>43831</v>
      </c>
      <c r="E844" s="15" t="s">
        <v>18</v>
      </c>
      <c r="F844" s="17">
        <v>5.0199999999999996</v>
      </c>
      <c r="G844" s="17">
        <v>0</v>
      </c>
      <c r="H844" s="18" t="s">
        <v>14</v>
      </c>
      <c r="I844" s="15" t="s">
        <v>14</v>
      </c>
      <c r="J844" s="15" t="s">
        <v>14</v>
      </c>
      <c r="K844" s="15" t="s">
        <v>14</v>
      </c>
      <c r="L844" s="15" t="s">
        <v>14</v>
      </c>
      <c r="M844" s="15" t="s">
        <v>14</v>
      </c>
      <c r="N844" s="15" t="s">
        <v>14</v>
      </c>
      <c r="O844" s="15" t="s">
        <v>14</v>
      </c>
      <c r="P844" s="2" t="s">
        <v>14</v>
      </c>
      <c r="Q844" s="6" t="str">
        <f>VLOOKUP(A844,'[1]Laboratory Services'!$A$2:$Q$2053,17,FALSE)</f>
        <v>-</v>
      </c>
    </row>
    <row r="845" spans="1:17" x14ac:dyDescent="0.2">
      <c r="A845" s="13">
        <v>82248</v>
      </c>
      <c r="B845" s="15" t="s">
        <v>14</v>
      </c>
      <c r="C845" s="14" t="s">
        <v>540</v>
      </c>
      <c r="D845" s="16">
        <v>43831</v>
      </c>
      <c r="E845" s="15" t="s">
        <v>18</v>
      </c>
      <c r="F845" s="17">
        <v>5.0199999999999996</v>
      </c>
      <c r="G845" s="17">
        <v>0</v>
      </c>
      <c r="H845" s="18" t="s">
        <v>14</v>
      </c>
      <c r="I845" s="15" t="s">
        <v>14</v>
      </c>
      <c r="J845" s="15" t="s">
        <v>14</v>
      </c>
      <c r="K845" s="15" t="s">
        <v>14</v>
      </c>
      <c r="L845" s="15" t="s">
        <v>14</v>
      </c>
      <c r="M845" s="15" t="s">
        <v>14</v>
      </c>
      <c r="N845" s="15" t="s">
        <v>14</v>
      </c>
      <c r="O845" s="15" t="s">
        <v>14</v>
      </c>
      <c r="P845" s="2" t="s">
        <v>14</v>
      </c>
      <c r="Q845" s="6" t="str">
        <f>VLOOKUP(A845,'[1]Laboratory Services'!$A$2:$Q$2053,17,FALSE)</f>
        <v>-</v>
      </c>
    </row>
    <row r="846" spans="1:17" x14ac:dyDescent="0.2">
      <c r="A846" s="13">
        <v>82252</v>
      </c>
      <c r="B846" s="15" t="s">
        <v>14</v>
      </c>
      <c r="C846" s="14" t="s">
        <v>1622</v>
      </c>
      <c r="D846" s="16">
        <v>43831</v>
      </c>
      <c r="E846" s="15" t="s">
        <v>18</v>
      </c>
      <c r="F846" s="17">
        <v>4.5599999999999996</v>
      </c>
      <c r="G846" s="17">
        <v>0</v>
      </c>
      <c r="H846" s="18" t="s">
        <v>14</v>
      </c>
      <c r="I846" s="15" t="s">
        <v>14</v>
      </c>
      <c r="J846" s="15" t="s">
        <v>14</v>
      </c>
      <c r="K846" s="15" t="s">
        <v>14</v>
      </c>
      <c r="L846" s="15" t="s">
        <v>14</v>
      </c>
      <c r="M846" s="15" t="s">
        <v>14</v>
      </c>
      <c r="N846" s="15" t="s">
        <v>14</v>
      </c>
      <c r="O846" s="15" t="s">
        <v>14</v>
      </c>
      <c r="P846" s="2" t="s">
        <v>14</v>
      </c>
      <c r="Q846" s="6" t="str">
        <f>VLOOKUP(A846,'[1]Laboratory Services'!$A$2:$Q$2053,17,FALSE)</f>
        <v>-</v>
      </c>
    </row>
    <row r="847" spans="1:17" x14ac:dyDescent="0.2">
      <c r="A847" s="13">
        <v>82261</v>
      </c>
      <c r="B847" s="15" t="s">
        <v>14</v>
      </c>
      <c r="C847" s="14" t="s">
        <v>541</v>
      </c>
      <c r="D847" s="16">
        <v>43831</v>
      </c>
      <c r="E847" s="15" t="s">
        <v>18</v>
      </c>
      <c r="F847" s="17">
        <v>16.87</v>
      </c>
      <c r="G847" s="17">
        <v>0</v>
      </c>
      <c r="H847" s="18" t="s">
        <v>14</v>
      </c>
      <c r="I847" s="15" t="s">
        <v>14</v>
      </c>
      <c r="J847" s="15" t="s">
        <v>14</v>
      </c>
      <c r="K847" s="15" t="s">
        <v>14</v>
      </c>
      <c r="L847" s="15" t="s">
        <v>14</v>
      </c>
      <c r="M847" s="15" t="s">
        <v>14</v>
      </c>
      <c r="N847" s="15" t="s">
        <v>14</v>
      </c>
      <c r="O847" s="15" t="s">
        <v>14</v>
      </c>
      <c r="P847" s="2" t="s">
        <v>14</v>
      </c>
      <c r="Q847" s="6" t="str">
        <f>VLOOKUP(A847,'[1]Laboratory Services'!$A$2:$Q$2053,17,FALSE)</f>
        <v>-</v>
      </c>
    </row>
    <row r="848" spans="1:17" x14ac:dyDescent="0.2">
      <c r="A848" s="13">
        <v>82270</v>
      </c>
      <c r="B848" s="15" t="s">
        <v>14</v>
      </c>
      <c r="C848" s="14" t="s">
        <v>1623</v>
      </c>
      <c r="D848" s="16">
        <v>43282</v>
      </c>
      <c r="E848" s="15" t="s">
        <v>18</v>
      </c>
      <c r="F848" s="17">
        <v>4.38</v>
      </c>
      <c r="G848" s="17">
        <v>0</v>
      </c>
      <c r="H848" s="18" t="s">
        <v>14</v>
      </c>
      <c r="I848" s="15" t="s">
        <v>14</v>
      </c>
      <c r="J848" s="15" t="s">
        <v>14</v>
      </c>
      <c r="K848" s="15" t="s">
        <v>14</v>
      </c>
      <c r="L848" s="15" t="s">
        <v>14</v>
      </c>
      <c r="M848" s="15" t="s">
        <v>14</v>
      </c>
      <c r="N848" s="15" t="s">
        <v>14</v>
      </c>
      <c r="O848" s="15" t="s">
        <v>14</v>
      </c>
      <c r="P848" s="2" t="s">
        <v>14</v>
      </c>
      <c r="Q848" s="6" t="str">
        <f>VLOOKUP(A848,'[1]Laboratory Services'!$A$2:$Q$2053,17,FALSE)</f>
        <v>-</v>
      </c>
    </row>
    <row r="849" spans="1:17" x14ac:dyDescent="0.2">
      <c r="A849" s="13">
        <v>82271</v>
      </c>
      <c r="B849" s="15" t="s">
        <v>14</v>
      </c>
      <c r="C849" s="14" t="s">
        <v>542</v>
      </c>
      <c r="D849" s="16">
        <v>43282</v>
      </c>
      <c r="E849" s="15" t="s">
        <v>18</v>
      </c>
      <c r="F849" s="17">
        <v>5.32</v>
      </c>
      <c r="G849" s="17">
        <v>0</v>
      </c>
      <c r="H849" s="18" t="s">
        <v>14</v>
      </c>
      <c r="I849" s="15" t="s">
        <v>14</v>
      </c>
      <c r="J849" s="15" t="s">
        <v>14</v>
      </c>
      <c r="K849" s="15" t="s">
        <v>14</v>
      </c>
      <c r="L849" s="15" t="s">
        <v>14</v>
      </c>
      <c r="M849" s="15" t="s">
        <v>14</v>
      </c>
      <c r="N849" s="15" t="s">
        <v>14</v>
      </c>
      <c r="O849" s="15" t="s">
        <v>14</v>
      </c>
      <c r="P849" s="2" t="s">
        <v>14</v>
      </c>
      <c r="Q849" s="6" t="str">
        <f>VLOOKUP(A849,'[1]Laboratory Services'!$A$2:$Q$2053,17,FALSE)</f>
        <v>-</v>
      </c>
    </row>
    <row r="850" spans="1:17" x14ac:dyDescent="0.2">
      <c r="A850" s="13">
        <v>82271</v>
      </c>
      <c r="B850" s="15" t="s">
        <v>52</v>
      </c>
      <c r="C850" s="14" t="s">
        <v>542</v>
      </c>
      <c r="D850" s="16">
        <v>43282</v>
      </c>
      <c r="E850" s="15" t="s">
        <v>18</v>
      </c>
      <c r="F850" s="17">
        <v>5.32</v>
      </c>
      <c r="G850" s="17">
        <v>0</v>
      </c>
      <c r="H850" s="18" t="s">
        <v>14</v>
      </c>
      <c r="I850" s="15" t="s">
        <v>14</v>
      </c>
      <c r="J850" s="15" t="s">
        <v>14</v>
      </c>
      <c r="K850" s="15" t="s">
        <v>14</v>
      </c>
      <c r="L850" s="15" t="s">
        <v>14</v>
      </c>
      <c r="M850" s="15" t="s">
        <v>14</v>
      </c>
      <c r="N850" s="15" t="s">
        <v>14</v>
      </c>
      <c r="O850" s="15" t="s">
        <v>14</v>
      </c>
      <c r="P850" s="2" t="s">
        <v>14</v>
      </c>
      <c r="Q850" s="6" t="str">
        <f>VLOOKUP(A850,'[1]Laboratory Services'!$A$2:$Q$2053,17,FALSE)</f>
        <v>-</v>
      </c>
    </row>
    <row r="851" spans="1:17" x14ac:dyDescent="0.2">
      <c r="A851" s="13">
        <v>82272</v>
      </c>
      <c r="B851" s="15" t="s">
        <v>14</v>
      </c>
      <c r="C851" s="14" t="s">
        <v>543</v>
      </c>
      <c r="D851" s="16">
        <v>43282</v>
      </c>
      <c r="E851" s="15" t="s">
        <v>18</v>
      </c>
      <c r="F851" s="17">
        <v>4.2300000000000004</v>
      </c>
      <c r="G851" s="17">
        <v>0</v>
      </c>
      <c r="H851" s="18" t="s">
        <v>14</v>
      </c>
      <c r="I851" s="15" t="s">
        <v>14</v>
      </c>
      <c r="J851" s="15" t="s">
        <v>14</v>
      </c>
      <c r="K851" s="15" t="s">
        <v>14</v>
      </c>
      <c r="L851" s="15" t="s">
        <v>14</v>
      </c>
      <c r="M851" s="15" t="s">
        <v>14</v>
      </c>
      <c r="N851" s="15" t="s">
        <v>14</v>
      </c>
      <c r="O851" s="15" t="s">
        <v>14</v>
      </c>
      <c r="P851" s="2" t="s">
        <v>14</v>
      </c>
      <c r="Q851" s="6" t="str">
        <f>VLOOKUP(A851,'[1]Laboratory Services'!$A$2:$Q$2053,17,FALSE)</f>
        <v>-</v>
      </c>
    </row>
    <row r="852" spans="1:17" x14ac:dyDescent="0.2">
      <c r="A852" s="13">
        <v>82274</v>
      </c>
      <c r="B852" s="15" t="s">
        <v>14</v>
      </c>
      <c r="C852" s="14" t="s">
        <v>544</v>
      </c>
      <c r="D852" s="16">
        <v>43831</v>
      </c>
      <c r="E852" s="15" t="s">
        <v>18</v>
      </c>
      <c r="F852" s="17">
        <v>15.91</v>
      </c>
      <c r="G852" s="17">
        <v>0</v>
      </c>
      <c r="H852" s="18" t="s">
        <v>14</v>
      </c>
      <c r="I852" s="15" t="s">
        <v>14</v>
      </c>
      <c r="J852" s="15" t="s">
        <v>14</v>
      </c>
      <c r="K852" s="15" t="s">
        <v>14</v>
      </c>
      <c r="L852" s="15" t="s">
        <v>14</v>
      </c>
      <c r="M852" s="15" t="s">
        <v>14</v>
      </c>
      <c r="N852" s="15" t="s">
        <v>14</v>
      </c>
      <c r="O852" s="15" t="s">
        <v>14</v>
      </c>
      <c r="P852" s="2" t="s">
        <v>14</v>
      </c>
      <c r="Q852" s="6" t="str">
        <f>VLOOKUP(A852,'[1]Laboratory Services'!$A$2:$Q$2053,17,FALSE)</f>
        <v>-</v>
      </c>
    </row>
    <row r="853" spans="1:17" x14ac:dyDescent="0.2">
      <c r="A853" s="13">
        <v>82274</v>
      </c>
      <c r="B853" s="15" t="s">
        <v>52</v>
      </c>
      <c r="C853" s="14" t="s">
        <v>544</v>
      </c>
      <c r="D853" s="16">
        <v>43831</v>
      </c>
      <c r="E853" s="15" t="s">
        <v>18</v>
      </c>
      <c r="F853" s="17">
        <v>15.91</v>
      </c>
      <c r="G853" s="17">
        <v>0</v>
      </c>
      <c r="H853" s="18" t="s">
        <v>14</v>
      </c>
      <c r="I853" s="15" t="s">
        <v>14</v>
      </c>
      <c r="J853" s="15" t="s">
        <v>14</v>
      </c>
      <c r="K853" s="15" t="s">
        <v>14</v>
      </c>
      <c r="L853" s="15" t="s">
        <v>14</v>
      </c>
      <c r="M853" s="15" t="s">
        <v>14</v>
      </c>
      <c r="N853" s="15" t="s">
        <v>14</v>
      </c>
      <c r="O853" s="15" t="s">
        <v>14</v>
      </c>
      <c r="P853" s="2" t="s">
        <v>14</v>
      </c>
      <c r="Q853" s="6" t="str">
        <f>VLOOKUP(A853,'[1]Laboratory Services'!$A$2:$Q$2053,17,FALSE)</f>
        <v>-</v>
      </c>
    </row>
    <row r="854" spans="1:17" x14ac:dyDescent="0.2">
      <c r="A854" s="13">
        <v>82286</v>
      </c>
      <c r="B854" s="15" t="s">
        <v>14</v>
      </c>
      <c r="C854" s="14" t="s">
        <v>1624</v>
      </c>
      <c r="D854" s="16">
        <v>43831</v>
      </c>
      <c r="E854" s="15" t="s">
        <v>18</v>
      </c>
      <c r="F854" s="17">
        <v>5.16</v>
      </c>
      <c r="G854" s="17">
        <v>0</v>
      </c>
      <c r="H854" s="18" t="s">
        <v>14</v>
      </c>
      <c r="I854" s="15" t="s">
        <v>14</v>
      </c>
      <c r="J854" s="15" t="s">
        <v>14</v>
      </c>
      <c r="K854" s="15" t="s">
        <v>14</v>
      </c>
      <c r="L854" s="15" t="s">
        <v>14</v>
      </c>
      <c r="M854" s="15" t="s">
        <v>14</v>
      </c>
      <c r="N854" s="15" t="s">
        <v>14</v>
      </c>
      <c r="O854" s="15" t="s">
        <v>14</v>
      </c>
      <c r="P854" s="2" t="s">
        <v>14</v>
      </c>
      <c r="Q854" s="6" t="str">
        <f>VLOOKUP(A854,'[1]Laboratory Services'!$A$2:$Q$2053,17,FALSE)</f>
        <v>-</v>
      </c>
    </row>
    <row r="855" spans="1:17" x14ac:dyDescent="0.2">
      <c r="A855" s="13">
        <v>82300</v>
      </c>
      <c r="B855" s="15" t="s">
        <v>14</v>
      </c>
      <c r="C855" s="14" t="s">
        <v>1625</v>
      </c>
      <c r="D855" s="16">
        <v>43831</v>
      </c>
      <c r="E855" s="15" t="s">
        <v>18</v>
      </c>
      <c r="F855" s="17">
        <v>23.64</v>
      </c>
      <c r="G855" s="17">
        <v>0</v>
      </c>
      <c r="H855" s="18" t="s">
        <v>14</v>
      </c>
      <c r="I855" s="15" t="s">
        <v>14</v>
      </c>
      <c r="J855" s="15" t="s">
        <v>14</v>
      </c>
      <c r="K855" s="15" t="s">
        <v>14</v>
      </c>
      <c r="L855" s="15" t="s">
        <v>14</v>
      </c>
      <c r="M855" s="15" t="s">
        <v>14</v>
      </c>
      <c r="N855" s="15" t="s">
        <v>14</v>
      </c>
      <c r="O855" s="15" t="s">
        <v>14</v>
      </c>
      <c r="P855" s="2" t="s">
        <v>14</v>
      </c>
      <c r="Q855" s="6" t="str">
        <f>VLOOKUP(A855,'[1]Laboratory Services'!$A$2:$Q$2053,17,FALSE)</f>
        <v>-</v>
      </c>
    </row>
    <row r="856" spans="1:17" x14ac:dyDescent="0.2">
      <c r="A856" s="13">
        <v>82306</v>
      </c>
      <c r="B856" s="15" t="s">
        <v>14</v>
      </c>
      <c r="C856" s="14" t="s">
        <v>1626</v>
      </c>
      <c r="D856" s="16">
        <v>43831</v>
      </c>
      <c r="E856" s="15" t="s">
        <v>18</v>
      </c>
      <c r="F856" s="17">
        <v>29.59</v>
      </c>
      <c r="G856" s="17">
        <v>0</v>
      </c>
      <c r="H856" s="18" t="s">
        <v>14</v>
      </c>
      <c r="I856" s="15" t="s">
        <v>14</v>
      </c>
      <c r="J856" s="15" t="s">
        <v>14</v>
      </c>
      <c r="K856" s="15" t="s">
        <v>14</v>
      </c>
      <c r="L856" s="15" t="s">
        <v>14</v>
      </c>
      <c r="M856" s="15" t="s">
        <v>14</v>
      </c>
      <c r="N856" s="15" t="s">
        <v>14</v>
      </c>
      <c r="O856" s="15" t="s">
        <v>14</v>
      </c>
      <c r="P856" s="2" t="s">
        <v>14</v>
      </c>
      <c r="Q856" s="6" t="str">
        <f>VLOOKUP(A856,'[1]Laboratory Services'!$A$2:$Q$2053,17,FALSE)</f>
        <v>-</v>
      </c>
    </row>
    <row r="857" spans="1:17" x14ac:dyDescent="0.2">
      <c r="A857" s="13">
        <v>82308</v>
      </c>
      <c r="B857" s="15" t="s">
        <v>14</v>
      </c>
      <c r="C857" s="14" t="s">
        <v>1627</v>
      </c>
      <c r="D857" s="16">
        <v>43831</v>
      </c>
      <c r="E857" s="15" t="s">
        <v>18</v>
      </c>
      <c r="F857" s="17">
        <v>26.79</v>
      </c>
      <c r="G857" s="17">
        <v>0</v>
      </c>
      <c r="H857" s="18" t="s">
        <v>14</v>
      </c>
      <c r="I857" s="15" t="s">
        <v>14</v>
      </c>
      <c r="J857" s="15" t="s">
        <v>14</v>
      </c>
      <c r="K857" s="15" t="s">
        <v>14</v>
      </c>
      <c r="L857" s="15" t="s">
        <v>14</v>
      </c>
      <c r="M857" s="15" t="s">
        <v>14</v>
      </c>
      <c r="N857" s="15" t="s">
        <v>14</v>
      </c>
      <c r="O857" s="15" t="s">
        <v>14</v>
      </c>
      <c r="P857" s="2" t="s">
        <v>14</v>
      </c>
      <c r="Q857" s="6" t="str">
        <f>VLOOKUP(A857,'[1]Laboratory Services'!$A$2:$Q$2053,17,FALSE)</f>
        <v>-</v>
      </c>
    </row>
    <row r="858" spans="1:17" x14ac:dyDescent="0.2">
      <c r="A858" s="13">
        <v>82310</v>
      </c>
      <c r="B858" s="15" t="s">
        <v>14</v>
      </c>
      <c r="C858" s="14" t="s">
        <v>545</v>
      </c>
      <c r="D858" s="16">
        <v>43831</v>
      </c>
      <c r="E858" s="15" t="s">
        <v>18</v>
      </c>
      <c r="F858" s="17">
        <v>5.16</v>
      </c>
      <c r="G858" s="17">
        <v>0</v>
      </c>
      <c r="H858" s="18" t="s">
        <v>14</v>
      </c>
      <c r="I858" s="15" t="s">
        <v>14</v>
      </c>
      <c r="J858" s="15" t="s">
        <v>14</v>
      </c>
      <c r="K858" s="15" t="s">
        <v>14</v>
      </c>
      <c r="L858" s="15" t="s">
        <v>14</v>
      </c>
      <c r="M858" s="15" t="s">
        <v>14</v>
      </c>
      <c r="N858" s="15" t="s">
        <v>14</v>
      </c>
      <c r="O858" s="15" t="s">
        <v>14</v>
      </c>
      <c r="P858" s="2" t="s">
        <v>14</v>
      </c>
      <c r="Q858" s="6" t="str">
        <f>VLOOKUP(A858,'[1]Laboratory Services'!$A$2:$Q$2053,17,FALSE)</f>
        <v>-</v>
      </c>
    </row>
    <row r="859" spans="1:17" x14ac:dyDescent="0.2">
      <c r="A859" s="13">
        <v>82310</v>
      </c>
      <c r="B859" s="15" t="s">
        <v>52</v>
      </c>
      <c r="C859" s="14" t="s">
        <v>545</v>
      </c>
      <c r="D859" s="16">
        <v>43831</v>
      </c>
      <c r="E859" s="15" t="s">
        <v>18</v>
      </c>
      <c r="F859" s="17">
        <v>5.16</v>
      </c>
      <c r="G859" s="17">
        <v>0</v>
      </c>
      <c r="H859" s="18" t="s">
        <v>14</v>
      </c>
      <c r="I859" s="15" t="s">
        <v>14</v>
      </c>
      <c r="J859" s="15" t="s">
        <v>14</v>
      </c>
      <c r="K859" s="15" t="s">
        <v>14</v>
      </c>
      <c r="L859" s="15" t="s">
        <v>14</v>
      </c>
      <c r="M859" s="15" t="s">
        <v>14</v>
      </c>
      <c r="N859" s="15" t="s">
        <v>14</v>
      </c>
      <c r="O859" s="15" t="s">
        <v>14</v>
      </c>
      <c r="P859" s="2" t="s">
        <v>14</v>
      </c>
      <c r="Q859" s="6" t="str">
        <f>VLOOKUP(A859,'[1]Laboratory Services'!$A$2:$Q$2053,17,FALSE)</f>
        <v>-</v>
      </c>
    </row>
    <row r="860" spans="1:17" x14ac:dyDescent="0.2">
      <c r="A860" s="13">
        <v>82330</v>
      </c>
      <c r="B860" s="15" t="s">
        <v>14</v>
      </c>
      <c r="C860" s="14" t="s">
        <v>545</v>
      </c>
      <c r="D860" s="16">
        <v>43831</v>
      </c>
      <c r="E860" s="15" t="s">
        <v>18</v>
      </c>
      <c r="F860" s="17">
        <v>13.68</v>
      </c>
      <c r="G860" s="17">
        <v>0</v>
      </c>
      <c r="H860" s="18" t="s">
        <v>14</v>
      </c>
      <c r="I860" s="15" t="s">
        <v>14</v>
      </c>
      <c r="J860" s="15" t="s">
        <v>14</v>
      </c>
      <c r="K860" s="15" t="s">
        <v>14</v>
      </c>
      <c r="L860" s="15" t="s">
        <v>14</v>
      </c>
      <c r="M860" s="15" t="s">
        <v>14</v>
      </c>
      <c r="N860" s="15" t="s">
        <v>14</v>
      </c>
      <c r="O860" s="15" t="s">
        <v>14</v>
      </c>
      <c r="P860" s="2" t="s">
        <v>14</v>
      </c>
      <c r="Q860" s="6" t="str">
        <f>VLOOKUP(A860,'[1]Laboratory Services'!$A$2:$Q$2053,17,FALSE)</f>
        <v>-</v>
      </c>
    </row>
    <row r="861" spans="1:17" x14ac:dyDescent="0.2">
      <c r="A861" s="13">
        <v>82330</v>
      </c>
      <c r="B861" s="15" t="s">
        <v>52</v>
      </c>
      <c r="C861" s="14" t="s">
        <v>545</v>
      </c>
      <c r="D861" s="16">
        <v>43831</v>
      </c>
      <c r="E861" s="15" t="s">
        <v>18</v>
      </c>
      <c r="F861" s="17">
        <v>13.68</v>
      </c>
      <c r="G861" s="17">
        <v>0</v>
      </c>
      <c r="H861" s="18" t="s">
        <v>14</v>
      </c>
      <c r="I861" s="15" t="s">
        <v>14</v>
      </c>
      <c r="J861" s="15" t="s">
        <v>14</v>
      </c>
      <c r="K861" s="15" t="s">
        <v>14</v>
      </c>
      <c r="L861" s="15" t="s">
        <v>14</v>
      </c>
      <c r="M861" s="15" t="s">
        <v>14</v>
      </c>
      <c r="N861" s="15" t="s">
        <v>14</v>
      </c>
      <c r="O861" s="15" t="s">
        <v>14</v>
      </c>
      <c r="P861" s="2" t="s">
        <v>14</v>
      </c>
      <c r="Q861" s="6" t="str">
        <f>VLOOKUP(A861,'[1]Laboratory Services'!$A$2:$Q$2053,17,FALSE)</f>
        <v>-</v>
      </c>
    </row>
    <row r="862" spans="1:17" x14ac:dyDescent="0.2">
      <c r="A862" s="13">
        <v>82331</v>
      </c>
      <c r="B862" s="15" t="s">
        <v>14</v>
      </c>
      <c r="C862" s="14" t="s">
        <v>1628</v>
      </c>
      <c r="D862" s="16">
        <v>43282</v>
      </c>
      <c r="E862" s="15" t="s">
        <v>18</v>
      </c>
      <c r="F862" s="17">
        <v>13.33</v>
      </c>
      <c r="G862" s="17">
        <v>0</v>
      </c>
      <c r="H862" s="18" t="s">
        <v>14</v>
      </c>
      <c r="I862" s="15" t="s">
        <v>14</v>
      </c>
      <c r="J862" s="15" t="s">
        <v>14</v>
      </c>
      <c r="K862" s="15" t="s">
        <v>14</v>
      </c>
      <c r="L862" s="15" t="s">
        <v>14</v>
      </c>
      <c r="M862" s="15" t="s">
        <v>14</v>
      </c>
      <c r="N862" s="15" t="s">
        <v>14</v>
      </c>
      <c r="O862" s="15" t="s">
        <v>14</v>
      </c>
      <c r="P862" s="2" t="s">
        <v>14</v>
      </c>
      <c r="Q862" s="6" t="str">
        <f>VLOOKUP(A862,'[1]Laboratory Services'!$A$2:$Q$2053,17,FALSE)</f>
        <v>-</v>
      </c>
    </row>
    <row r="863" spans="1:17" x14ac:dyDescent="0.2">
      <c r="A863" s="13">
        <v>82340</v>
      </c>
      <c r="B863" s="15" t="s">
        <v>14</v>
      </c>
      <c r="C863" s="14" t="s">
        <v>1629</v>
      </c>
      <c r="D863" s="16">
        <v>43831</v>
      </c>
      <c r="E863" s="15" t="s">
        <v>18</v>
      </c>
      <c r="F863" s="17">
        <v>6.03</v>
      </c>
      <c r="G863" s="17">
        <v>0</v>
      </c>
      <c r="H863" s="18" t="s">
        <v>14</v>
      </c>
      <c r="I863" s="15" t="s">
        <v>14</v>
      </c>
      <c r="J863" s="15" t="s">
        <v>14</v>
      </c>
      <c r="K863" s="15" t="s">
        <v>14</v>
      </c>
      <c r="L863" s="15" t="s">
        <v>14</v>
      </c>
      <c r="M863" s="15" t="s">
        <v>14</v>
      </c>
      <c r="N863" s="15" t="s">
        <v>14</v>
      </c>
      <c r="O863" s="15" t="s">
        <v>14</v>
      </c>
      <c r="P863" s="2" t="s">
        <v>14</v>
      </c>
      <c r="Q863" s="6" t="str">
        <f>VLOOKUP(A863,'[1]Laboratory Services'!$A$2:$Q$2053,17,FALSE)</f>
        <v>-</v>
      </c>
    </row>
    <row r="864" spans="1:17" x14ac:dyDescent="0.2">
      <c r="A864" s="13">
        <v>82355</v>
      </c>
      <c r="B864" s="15" t="s">
        <v>14</v>
      </c>
      <c r="C864" s="14" t="s">
        <v>1630</v>
      </c>
      <c r="D864" s="16">
        <v>43831</v>
      </c>
      <c r="E864" s="15" t="s">
        <v>18</v>
      </c>
      <c r="F864" s="17">
        <v>11.58</v>
      </c>
      <c r="G864" s="17">
        <v>0</v>
      </c>
      <c r="H864" s="18" t="s">
        <v>14</v>
      </c>
      <c r="I864" s="15" t="s">
        <v>14</v>
      </c>
      <c r="J864" s="15" t="s">
        <v>14</v>
      </c>
      <c r="K864" s="15" t="s">
        <v>14</v>
      </c>
      <c r="L864" s="15" t="s">
        <v>14</v>
      </c>
      <c r="M864" s="15" t="s">
        <v>14</v>
      </c>
      <c r="N864" s="15" t="s">
        <v>14</v>
      </c>
      <c r="O864" s="15" t="s">
        <v>14</v>
      </c>
      <c r="P864" s="2" t="s">
        <v>14</v>
      </c>
      <c r="Q864" s="6" t="str">
        <f>VLOOKUP(A864,'[1]Laboratory Services'!$A$2:$Q$2053,17,FALSE)</f>
        <v>-</v>
      </c>
    </row>
    <row r="865" spans="1:17" x14ac:dyDescent="0.2">
      <c r="A865" s="13">
        <v>82360</v>
      </c>
      <c r="B865" s="15" t="s">
        <v>14</v>
      </c>
      <c r="C865" s="14" t="s">
        <v>1631</v>
      </c>
      <c r="D865" s="16">
        <v>43831</v>
      </c>
      <c r="E865" s="15" t="s">
        <v>18</v>
      </c>
      <c r="F865" s="17">
        <v>12.87</v>
      </c>
      <c r="G865" s="17">
        <v>0</v>
      </c>
      <c r="H865" s="18" t="s">
        <v>14</v>
      </c>
      <c r="I865" s="15" t="s">
        <v>14</v>
      </c>
      <c r="J865" s="15" t="s">
        <v>14</v>
      </c>
      <c r="K865" s="15" t="s">
        <v>14</v>
      </c>
      <c r="L865" s="15" t="s">
        <v>14</v>
      </c>
      <c r="M865" s="15" t="s">
        <v>14</v>
      </c>
      <c r="N865" s="15" t="s">
        <v>14</v>
      </c>
      <c r="O865" s="15" t="s">
        <v>14</v>
      </c>
      <c r="P865" s="2" t="s">
        <v>14</v>
      </c>
      <c r="Q865" s="6" t="str">
        <f>VLOOKUP(A865,'[1]Laboratory Services'!$A$2:$Q$2053,17,FALSE)</f>
        <v>-</v>
      </c>
    </row>
    <row r="866" spans="1:17" x14ac:dyDescent="0.2">
      <c r="A866" s="13">
        <v>82365</v>
      </c>
      <c r="B866" s="15" t="s">
        <v>14</v>
      </c>
      <c r="C866" s="14" t="s">
        <v>1632</v>
      </c>
      <c r="D866" s="16">
        <v>43831</v>
      </c>
      <c r="E866" s="15" t="s">
        <v>18</v>
      </c>
      <c r="F866" s="17">
        <v>12.9</v>
      </c>
      <c r="G866" s="17">
        <v>0</v>
      </c>
      <c r="H866" s="18" t="s">
        <v>14</v>
      </c>
      <c r="I866" s="15" t="s">
        <v>14</v>
      </c>
      <c r="J866" s="15" t="s">
        <v>14</v>
      </c>
      <c r="K866" s="15" t="s">
        <v>14</v>
      </c>
      <c r="L866" s="15" t="s">
        <v>14</v>
      </c>
      <c r="M866" s="15" t="s">
        <v>14</v>
      </c>
      <c r="N866" s="15" t="s">
        <v>14</v>
      </c>
      <c r="O866" s="15" t="s">
        <v>14</v>
      </c>
      <c r="P866" s="2" t="s">
        <v>14</v>
      </c>
      <c r="Q866" s="6" t="str">
        <f>VLOOKUP(A866,'[1]Laboratory Services'!$A$2:$Q$2053,17,FALSE)</f>
        <v>-</v>
      </c>
    </row>
    <row r="867" spans="1:17" x14ac:dyDescent="0.2">
      <c r="A867" s="13">
        <v>82370</v>
      </c>
      <c r="B867" s="15" t="s">
        <v>14</v>
      </c>
      <c r="C867" s="14" t="s">
        <v>1633</v>
      </c>
      <c r="D867" s="16">
        <v>43831</v>
      </c>
      <c r="E867" s="15" t="s">
        <v>18</v>
      </c>
      <c r="F867" s="17">
        <v>12.52</v>
      </c>
      <c r="G867" s="17">
        <v>0</v>
      </c>
      <c r="H867" s="18" t="s">
        <v>14</v>
      </c>
      <c r="I867" s="15" t="s">
        <v>14</v>
      </c>
      <c r="J867" s="15" t="s">
        <v>14</v>
      </c>
      <c r="K867" s="15" t="s">
        <v>14</v>
      </c>
      <c r="L867" s="15" t="s">
        <v>14</v>
      </c>
      <c r="M867" s="15" t="s">
        <v>14</v>
      </c>
      <c r="N867" s="15" t="s">
        <v>14</v>
      </c>
      <c r="O867" s="15" t="s">
        <v>14</v>
      </c>
      <c r="P867" s="2" t="s">
        <v>14</v>
      </c>
      <c r="Q867" s="6" t="str">
        <f>VLOOKUP(A867,'[1]Laboratory Services'!$A$2:$Q$2053,17,FALSE)</f>
        <v>-</v>
      </c>
    </row>
    <row r="868" spans="1:17" x14ac:dyDescent="0.2">
      <c r="A868" s="13">
        <v>82373</v>
      </c>
      <c r="B868" s="15" t="s">
        <v>14</v>
      </c>
      <c r="C868" s="14" t="s">
        <v>546</v>
      </c>
      <c r="D868" s="16">
        <v>43831</v>
      </c>
      <c r="E868" s="15" t="s">
        <v>18</v>
      </c>
      <c r="F868" s="17">
        <v>18.059999999999999</v>
      </c>
      <c r="G868" s="17">
        <v>0</v>
      </c>
      <c r="H868" s="18" t="s">
        <v>14</v>
      </c>
      <c r="I868" s="15" t="s">
        <v>14</v>
      </c>
      <c r="J868" s="15" t="s">
        <v>14</v>
      </c>
      <c r="K868" s="15" t="s">
        <v>14</v>
      </c>
      <c r="L868" s="15" t="s">
        <v>14</v>
      </c>
      <c r="M868" s="15" t="s">
        <v>14</v>
      </c>
      <c r="N868" s="15" t="s">
        <v>14</v>
      </c>
      <c r="O868" s="15" t="s">
        <v>14</v>
      </c>
      <c r="P868" s="2" t="s">
        <v>14</v>
      </c>
      <c r="Q868" s="6" t="str">
        <f>VLOOKUP(A868,'[1]Laboratory Services'!$A$2:$Q$2053,17,FALSE)</f>
        <v>-</v>
      </c>
    </row>
    <row r="869" spans="1:17" x14ac:dyDescent="0.2">
      <c r="A869" s="13">
        <v>82374</v>
      </c>
      <c r="B869" s="15" t="s">
        <v>14</v>
      </c>
      <c r="C869" s="14" t="s">
        <v>547</v>
      </c>
      <c r="D869" s="16">
        <v>43831</v>
      </c>
      <c r="E869" s="15" t="s">
        <v>18</v>
      </c>
      <c r="F869" s="17">
        <v>4.87</v>
      </c>
      <c r="G869" s="17">
        <v>0</v>
      </c>
      <c r="H869" s="18" t="s">
        <v>14</v>
      </c>
      <c r="I869" s="15" t="s">
        <v>14</v>
      </c>
      <c r="J869" s="15" t="s">
        <v>14</v>
      </c>
      <c r="K869" s="15" t="s">
        <v>14</v>
      </c>
      <c r="L869" s="15" t="s">
        <v>14</v>
      </c>
      <c r="M869" s="15" t="s">
        <v>14</v>
      </c>
      <c r="N869" s="15" t="s">
        <v>14</v>
      </c>
      <c r="O869" s="15" t="s">
        <v>14</v>
      </c>
      <c r="P869" s="2" t="s">
        <v>14</v>
      </c>
      <c r="Q869" s="6" t="str">
        <f>VLOOKUP(A869,'[1]Laboratory Services'!$A$2:$Q$2053,17,FALSE)</f>
        <v>-</v>
      </c>
    </row>
    <row r="870" spans="1:17" x14ac:dyDescent="0.2">
      <c r="A870" s="13">
        <v>82374</v>
      </c>
      <c r="B870" s="15" t="s">
        <v>52</v>
      </c>
      <c r="C870" s="14" t="s">
        <v>547</v>
      </c>
      <c r="D870" s="16">
        <v>43831</v>
      </c>
      <c r="E870" s="15" t="s">
        <v>18</v>
      </c>
      <c r="F870" s="17">
        <v>4.87</v>
      </c>
      <c r="G870" s="17">
        <v>0</v>
      </c>
      <c r="H870" s="18" t="s">
        <v>14</v>
      </c>
      <c r="I870" s="15" t="s">
        <v>14</v>
      </c>
      <c r="J870" s="15" t="s">
        <v>14</v>
      </c>
      <c r="K870" s="15" t="s">
        <v>14</v>
      </c>
      <c r="L870" s="15" t="s">
        <v>14</v>
      </c>
      <c r="M870" s="15" t="s">
        <v>14</v>
      </c>
      <c r="N870" s="15" t="s">
        <v>14</v>
      </c>
      <c r="O870" s="15" t="s">
        <v>14</v>
      </c>
      <c r="P870" s="2" t="s">
        <v>14</v>
      </c>
      <c r="Q870" s="6" t="str">
        <f>VLOOKUP(A870,'[1]Laboratory Services'!$A$2:$Q$2053,17,FALSE)</f>
        <v>-</v>
      </c>
    </row>
    <row r="871" spans="1:17" x14ac:dyDescent="0.2">
      <c r="A871" s="13">
        <v>82375</v>
      </c>
      <c r="B871" s="15" t="s">
        <v>14</v>
      </c>
      <c r="C871" s="14" t="s">
        <v>1634</v>
      </c>
      <c r="D871" s="16">
        <v>43831</v>
      </c>
      <c r="E871" s="15" t="s">
        <v>18</v>
      </c>
      <c r="F871" s="17">
        <v>12.31</v>
      </c>
      <c r="G871" s="17">
        <v>0</v>
      </c>
      <c r="H871" s="18" t="s">
        <v>14</v>
      </c>
      <c r="I871" s="15" t="s">
        <v>14</v>
      </c>
      <c r="J871" s="15" t="s">
        <v>14</v>
      </c>
      <c r="K871" s="15" t="s">
        <v>14</v>
      </c>
      <c r="L871" s="15" t="s">
        <v>14</v>
      </c>
      <c r="M871" s="15" t="s">
        <v>14</v>
      </c>
      <c r="N871" s="15" t="s">
        <v>14</v>
      </c>
      <c r="O871" s="15" t="s">
        <v>14</v>
      </c>
      <c r="P871" s="2" t="s">
        <v>14</v>
      </c>
      <c r="Q871" s="6" t="str">
        <f>VLOOKUP(A871,'[1]Laboratory Services'!$A$2:$Q$2053,17,FALSE)</f>
        <v>-</v>
      </c>
    </row>
    <row r="872" spans="1:17" x14ac:dyDescent="0.2">
      <c r="A872" s="13">
        <v>82376</v>
      </c>
      <c r="B872" s="15" t="s">
        <v>14</v>
      </c>
      <c r="C872" s="14" t="s">
        <v>1635</v>
      </c>
      <c r="D872" s="16">
        <v>43282</v>
      </c>
      <c r="E872" s="15" t="s">
        <v>18</v>
      </c>
      <c r="F872" s="17">
        <v>14.07</v>
      </c>
      <c r="G872" s="17">
        <v>0</v>
      </c>
      <c r="H872" s="18" t="s">
        <v>14</v>
      </c>
      <c r="I872" s="15" t="s">
        <v>14</v>
      </c>
      <c r="J872" s="15" t="s">
        <v>14</v>
      </c>
      <c r="K872" s="15" t="s">
        <v>14</v>
      </c>
      <c r="L872" s="15" t="s">
        <v>14</v>
      </c>
      <c r="M872" s="15" t="s">
        <v>14</v>
      </c>
      <c r="N872" s="15" t="s">
        <v>14</v>
      </c>
      <c r="O872" s="15" t="s">
        <v>14</v>
      </c>
      <c r="P872" s="2" t="s">
        <v>14</v>
      </c>
      <c r="Q872" s="6" t="str">
        <f>VLOOKUP(A872,'[1]Laboratory Services'!$A$2:$Q$2053,17,FALSE)</f>
        <v>-</v>
      </c>
    </row>
    <row r="873" spans="1:17" x14ac:dyDescent="0.2">
      <c r="A873" s="13">
        <v>82378</v>
      </c>
      <c r="B873" s="15" t="s">
        <v>14</v>
      </c>
      <c r="C873" s="14" t="s">
        <v>1636</v>
      </c>
      <c r="D873" s="16">
        <v>43831</v>
      </c>
      <c r="E873" s="15" t="s">
        <v>18</v>
      </c>
      <c r="F873" s="17">
        <v>18.96</v>
      </c>
      <c r="G873" s="17">
        <v>0</v>
      </c>
      <c r="H873" s="18" t="s">
        <v>14</v>
      </c>
      <c r="I873" s="15" t="s">
        <v>14</v>
      </c>
      <c r="J873" s="15" t="s">
        <v>14</v>
      </c>
      <c r="K873" s="15" t="s">
        <v>14</v>
      </c>
      <c r="L873" s="15" t="s">
        <v>14</v>
      </c>
      <c r="M873" s="15" t="s">
        <v>14</v>
      </c>
      <c r="N873" s="15" t="s">
        <v>14</v>
      </c>
      <c r="O873" s="15" t="s">
        <v>14</v>
      </c>
      <c r="P873" s="2" t="s">
        <v>14</v>
      </c>
      <c r="Q873" s="6" t="str">
        <f>VLOOKUP(A873,'[1]Laboratory Services'!$A$2:$Q$2053,17,FALSE)</f>
        <v>-</v>
      </c>
    </row>
    <row r="874" spans="1:17" x14ac:dyDescent="0.2">
      <c r="A874" s="13">
        <v>82379</v>
      </c>
      <c r="B874" s="15" t="s">
        <v>14</v>
      </c>
      <c r="C874" s="14" t="s">
        <v>548</v>
      </c>
      <c r="D874" s="16">
        <v>43831</v>
      </c>
      <c r="E874" s="15" t="s">
        <v>18</v>
      </c>
      <c r="F874" s="17">
        <v>16.87</v>
      </c>
      <c r="G874" s="17">
        <v>0</v>
      </c>
      <c r="H874" s="18" t="s">
        <v>14</v>
      </c>
      <c r="I874" s="15" t="s">
        <v>14</v>
      </c>
      <c r="J874" s="15" t="s">
        <v>14</v>
      </c>
      <c r="K874" s="15" t="s">
        <v>14</v>
      </c>
      <c r="L874" s="15" t="s">
        <v>14</v>
      </c>
      <c r="M874" s="15" t="s">
        <v>14</v>
      </c>
      <c r="N874" s="15" t="s">
        <v>14</v>
      </c>
      <c r="O874" s="15" t="s">
        <v>14</v>
      </c>
      <c r="P874" s="2" t="s">
        <v>14</v>
      </c>
      <c r="Q874" s="6" t="str">
        <f>VLOOKUP(A874,'[1]Laboratory Services'!$A$2:$Q$2053,17,FALSE)</f>
        <v>-</v>
      </c>
    </row>
    <row r="875" spans="1:17" x14ac:dyDescent="0.2">
      <c r="A875" s="13">
        <v>82380</v>
      </c>
      <c r="B875" s="15" t="s">
        <v>14</v>
      </c>
      <c r="C875" s="14" t="s">
        <v>1637</v>
      </c>
      <c r="D875" s="16">
        <v>43831</v>
      </c>
      <c r="E875" s="15" t="s">
        <v>18</v>
      </c>
      <c r="F875" s="17">
        <v>9.2200000000000006</v>
      </c>
      <c r="G875" s="17">
        <v>0</v>
      </c>
      <c r="H875" s="18" t="s">
        <v>14</v>
      </c>
      <c r="I875" s="15" t="s">
        <v>14</v>
      </c>
      <c r="J875" s="15" t="s">
        <v>14</v>
      </c>
      <c r="K875" s="15" t="s">
        <v>14</v>
      </c>
      <c r="L875" s="15" t="s">
        <v>14</v>
      </c>
      <c r="M875" s="15" t="s">
        <v>14</v>
      </c>
      <c r="N875" s="15" t="s">
        <v>14</v>
      </c>
      <c r="O875" s="15" t="s">
        <v>14</v>
      </c>
      <c r="P875" s="2" t="s">
        <v>14</v>
      </c>
      <c r="Q875" s="6" t="str">
        <f>VLOOKUP(A875,'[1]Laboratory Services'!$A$2:$Q$2053,17,FALSE)</f>
        <v>-</v>
      </c>
    </row>
    <row r="876" spans="1:17" x14ac:dyDescent="0.2">
      <c r="A876" s="13">
        <v>82382</v>
      </c>
      <c r="B876" s="15" t="s">
        <v>14</v>
      </c>
      <c r="C876" s="14" t="s">
        <v>1638</v>
      </c>
      <c r="D876" s="16">
        <v>43282</v>
      </c>
      <c r="E876" s="15" t="s">
        <v>18</v>
      </c>
      <c r="F876" s="17">
        <v>27.3</v>
      </c>
      <c r="G876" s="17">
        <v>0</v>
      </c>
      <c r="H876" s="18" t="s">
        <v>14</v>
      </c>
      <c r="I876" s="15" t="s">
        <v>14</v>
      </c>
      <c r="J876" s="15" t="s">
        <v>14</v>
      </c>
      <c r="K876" s="15" t="s">
        <v>14</v>
      </c>
      <c r="L876" s="15" t="s">
        <v>14</v>
      </c>
      <c r="M876" s="15" t="s">
        <v>14</v>
      </c>
      <c r="N876" s="15" t="s">
        <v>14</v>
      </c>
      <c r="O876" s="15" t="s">
        <v>14</v>
      </c>
      <c r="P876" s="2" t="s">
        <v>14</v>
      </c>
      <c r="Q876" s="6" t="str">
        <f>VLOOKUP(A876,'[1]Laboratory Services'!$A$2:$Q$2053,17,FALSE)</f>
        <v>-</v>
      </c>
    </row>
    <row r="877" spans="1:17" x14ac:dyDescent="0.2">
      <c r="A877" s="13">
        <v>82383</v>
      </c>
      <c r="B877" s="15" t="s">
        <v>14</v>
      </c>
      <c r="C877" s="14" t="s">
        <v>1639</v>
      </c>
      <c r="D877" s="16">
        <v>43466</v>
      </c>
      <c r="E877" s="15" t="s">
        <v>18</v>
      </c>
      <c r="F877" s="17">
        <v>29.08</v>
      </c>
      <c r="G877" s="17">
        <v>0</v>
      </c>
      <c r="H877" s="18" t="s">
        <v>14</v>
      </c>
      <c r="I877" s="15" t="s">
        <v>14</v>
      </c>
      <c r="J877" s="15" t="s">
        <v>14</v>
      </c>
      <c r="K877" s="15" t="s">
        <v>14</v>
      </c>
      <c r="L877" s="15" t="s">
        <v>14</v>
      </c>
      <c r="M877" s="15" t="s">
        <v>14</v>
      </c>
      <c r="N877" s="15" t="s">
        <v>14</v>
      </c>
      <c r="O877" s="15" t="s">
        <v>14</v>
      </c>
      <c r="P877" s="2" t="s">
        <v>14</v>
      </c>
      <c r="Q877" s="6" t="str">
        <f>VLOOKUP(A877,'[1]Laboratory Services'!$A$2:$Q$2053,17,FALSE)</f>
        <v>-</v>
      </c>
    </row>
    <row r="878" spans="1:17" x14ac:dyDescent="0.2">
      <c r="A878" s="13">
        <v>82384</v>
      </c>
      <c r="B878" s="15" t="s">
        <v>14</v>
      </c>
      <c r="C878" s="14" t="s">
        <v>1640</v>
      </c>
      <c r="D878" s="16">
        <v>43831</v>
      </c>
      <c r="E878" s="15" t="s">
        <v>18</v>
      </c>
      <c r="F878" s="17">
        <v>25.24</v>
      </c>
      <c r="G878" s="17">
        <v>0</v>
      </c>
      <c r="H878" s="18" t="s">
        <v>14</v>
      </c>
      <c r="I878" s="15" t="s">
        <v>14</v>
      </c>
      <c r="J878" s="15" t="s">
        <v>14</v>
      </c>
      <c r="K878" s="15" t="s">
        <v>14</v>
      </c>
      <c r="L878" s="15" t="s">
        <v>14</v>
      </c>
      <c r="M878" s="15" t="s">
        <v>14</v>
      </c>
      <c r="N878" s="15" t="s">
        <v>14</v>
      </c>
      <c r="O878" s="15" t="s">
        <v>14</v>
      </c>
      <c r="P878" s="2" t="s">
        <v>14</v>
      </c>
      <c r="Q878" s="6" t="str">
        <f>VLOOKUP(A878,'[1]Laboratory Services'!$A$2:$Q$2053,17,FALSE)</f>
        <v>-</v>
      </c>
    </row>
    <row r="879" spans="1:17" x14ac:dyDescent="0.2">
      <c r="A879" s="13">
        <v>82387</v>
      </c>
      <c r="B879" s="15" t="s">
        <v>14</v>
      </c>
      <c r="C879" s="14" t="s">
        <v>1641</v>
      </c>
      <c r="D879" s="16">
        <v>43831</v>
      </c>
      <c r="E879" s="15" t="s">
        <v>18</v>
      </c>
      <c r="F879" s="17">
        <v>18.059999999999999</v>
      </c>
      <c r="G879" s="17">
        <v>0</v>
      </c>
      <c r="H879" s="18" t="s">
        <v>14</v>
      </c>
      <c r="I879" s="15" t="s">
        <v>14</v>
      </c>
      <c r="J879" s="15" t="s">
        <v>14</v>
      </c>
      <c r="K879" s="15" t="s">
        <v>14</v>
      </c>
      <c r="L879" s="15" t="s">
        <v>14</v>
      </c>
      <c r="M879" s="15" t="s">
        <v>14</v>
      </c>
      <c r="N879" s="15" t="s">
        <v>14</v>
      </c>
      <c r="O879" s="15" t="s">
        <v>14</v>
      </c>
      <c r="P879" s="2" t="s">
        <v>14</v>
      </c>
      <c r="Q879" s="6" t="str">
        <f>VLOOKUP(A879,'[1]Laboratory Services'!$A$2:$Q$2053,17,FALSE)</f>
        <v>-</v>
      </c>
    </row>
    <row r="880" spans="1:17" x14ac:dyDescent="0.2">
      <c r="A880" s="13">
        <v>82390</v>
      </c>
      <c r="B880" s="15" t="s">
        <v>14</v>
      </c>
      <c r="C880" s="14" t="s">
        <v>1642</v>
      </c>
      <c r="D880" s="16">
        <v>43831</v>
      </c>
      <c r="E880" s="15" t="s">
        <v>18</v>
      </c>
      <c r="F880" s="17">
        <v>10.74</v>
      </c>
      <c r="G880" s="17">
        <v>0</v>
      </c>
      <c r="H880" s="18" t="s">
        <v>14</v>
      </c>
      <c r="I880" s="15" t="s">
        <v>14</v>
      </c>
      <c r="J880" s="15" t="s">
        <v>14</v>
      </c>
      <c r="K880" s="15" t="s">
        <v>14</v>
      </c>
      <c r="L880" s="15" t="s">
        <v>14</v>
      </c>
      <c r="M880" s="15" t="s">
        <v>14</v>
      </c>
      <c r="N880" s="15" t="s">
        <v>14</v>
      </c>
      <c r="O880" s="15" t="s">
        <v>14</v>
      </c>
      <c r="P880" s="2" t="s">
        <v>14</v>
      </c>
      <c r="Q880" s="6" t="str">
        <f>VLOOKUP(A880,'[1]Laboratory Services'!$A$2:$Q$2053,17,FALSE)</f>
        <v>-</v>
      </c>
    </row>
    <row r="881" spans="1:17" x14ac:dyDescent="0.2">
      <c r="A881" s="13">
        <v>82397</v>
      </c>
      <c r="B881" s="15" t="s">
        <v>14</v>
      </c>
      <c r="C881" s="14" t="s">
        <v>1643</v>
      </c>
      <c r="D881" s="16">
        <v>43831</v>
      </c>
      <c r="E881" s="15" t="s">
        <v>18</v>
      </c>
      <c r="F881" s="17">
        <v>14.11</v>
      </c>
      <c r="G881" s="17">
        <v>0</v>
      </c>
      <c r="H881" s="18" t="s">
        <v>14</v>
      </c>
      <c r="I881" s="15" t="s">
        <v>14</v>
      </c>
      <c r="J881" s="15" t="s">
        <v>14</v>
      </c>
      <c r="K881" s="15" t="s">
        <v>14</v>
      </c>
      <c r="L881" s="15" t="s">
        <v>14</v>
      </c>
      <c r="M881" s="15" t="s">
        <v>14</v>
      </c>
      <c r="N881" s="15" t="s">
        <v>14</v>
      </c>
      <c r="O881" s="15" t="s">
        <v>14</v>
      </c>
      <c r="P881" s="2" t="s">
        <v>14</v>
      </c>
      <c r="Q881" s="6" t="str">
        <f>VLOOKUP(A881,'[1]Laboratory Services'!$A$2:$Q$2053,17,FALSE)</f>
        <v>-</v>
      </c>
    </row>
    <row r="882" spans="1:17" x14ac:dyDescent="0.2">
      <c r="A882" s="13">
        <v>82415</v>
      </c>
      <c r="B882" s="15" t="s">
        <v>14</v>
      </c>
      <c r="C882" s="14" t="s">
        <v>1644</v>
      </c>
      <c r="D882" s="16">
        <v>43831</v>
      </c>
      <c r="E882" s="15" t="s">
        <v>18</v>
      </c>
      <c r="F882" s="17">
        <v>12.67</v>
      </c>
      <c r="G882" s="17">
        <v>0</v>
      </c>
      <c r="H882" s="18" t="s">
        <v>14</v>
      </c>
      <c r="I882" s="15" t="s">
        <v>14</v>
      </c>
      <c r="J882" s="15" t="s">
        <v>14</v>
      </c>
      <c r="K882" s="15" t="s">
        <v>14</v>
      </c>
      <c r="L882" s="15" t="s">
        <v>14</v>
      </c>
      <c r="M882" s="15" t="s">
        <v>14</v>
      </c>
      <c r="N882" s="15" t="s">
        <v>14</v>
      </c>
      <c r="O882" s="15" t="s">
        <v>14</v>
      </c>
      <c r="P882" s="2" t="s">
        <v>14</v>
      </c>
      <c r="Q882" s="6" t="str">
        <f>VLOOKUP(A882,'[1]Laboratory Services'!$A$2:$Q$2053,17,FALSE)</f>
        <v>-</v>
      </c>
    </row>
    <row r="883" spans="1:17" x14ac:dyDescent="0.2">
      <c r="A883" s="13">
        <v>82435</v>
      </c>
      <c r="B883" s="15" t="s">
        <v>14</v>
      </c>
      <c r="C883" s="14" t="s">
        <v>549</v>
      </c>
      <c r="D883" s="16">
        <v>43831</v>
      </c>
      <c r="E883" s="15" t="s">
        <v>18</v>
      </c>
      <c r="F883" s="17">
        <v>4.5999999999999996</v>
      </c>
      <c r="G883" s="17">
        <v>0</v>
      </c>
      <c r="H883" s="18" t="s">
        <v>14</v>
      </c>
      <c r="I883" s="15" t="s">
        <v>14</v>
      </c>
      <c r="J883" s="15" t="s">
        <v>14</v>
      </c>
      <c r="K883" s="15" t="s">
        <v>14</v>
      </c>
      <c r="L883" s="15" t="s">
        <v>14</v>
      </c>
      <c r="M883" s="15" t="s">
        <v>14</v>
      </c>
      <c r="N883" s="15" t="s">
        <v>14</v>
      </c>
      <c r="O883" s="15" t="s">
        <v>14</v>
      </c>
      <c r="P883" s="2" t="s">
        <v>14</v>
      </c>
      <c r="Q883" s="6" t="str">
        <f>VLOOKUP(A883,'[1]Laboratory Services'!$A$2:$Q$2053,17,FALSE)</f>
        <v>-</v>
      </c>
    </row>
    <row r="884" spans="1:17" x14ac:dyDescent="0.2">
      <c r="A884" s="13">
        <v>82435</v>
      </c>
      <c r="B884" s="15" t="s">
        <v>52</v>
      </c>
      <c r="C884" s="14" t="s">
        <v>549</v>
      </c>
      <c r="D884" s="16">
        <v>43831</v>
      </c>
      <c r="E884" s="15" t="s">
        <v>18</v>
      </c>
      <c r="F884" s="17">
        <v>4.5999999999999996</v>
      </c>
      <c r="G884" s="17">
        <v>0</v>
      </c>
      <c r="H884" s="18" t="s">
        <v>14</v>
      </c>
      <c r="I884" s="15" t="s">
        <v>14</v>
      </c>
      <c r="J884" s="15" t="s">
        <v>14</v>
      </c>
      <c r="K884" s="15" t="s">
        <v>14</v>
      </c>
      <c r="L884" s="15" t="s">
        <v>14</v>
      </c>
      <c r="M884" s="15" t="s">
        <v>14</v>
      </c>
      <c r="N884" s="15" t="s">
        <v>14</v>
      </c>
      <c r="O884" s="15" t="s">
        <v>14</v>
      </c>
      <c r="P884" s="2" t="s">
        <v>14</v>
      </c>
      <c r="Q884" s="6" t="str">
        <f>VLOOKUP(A884,'[1]Laboratory Services'!$A$2:$Q$2053,17,FALSE)</f>
        <v>-</v>
      </c>
    </row>
    <row r="885" spans="1:17" x14ac:dyDescent="0.2">
      <c r="A885" s="13">
        <v>82436</v>
      </c>
      <c r="B885" s="15" t="s">
        <v>14</v>
      </c>
      <c r="C885" s="14" t="s">
        <v>1645</v>
      </c>
      <c r="D885" s="16">
        <v>43466</v>
      </c>
      <c r="E885" s="15" t="s">
        <v>18</v>
      </c>
      <c r="F885" s="17">
        <v>5.74</v>
      </c>
      <c r="G885" s="17">
        <v>0</v>
      </c>
      <c r="H885" s="18" t="s">
        <v>14</v>
      </c>
      <c r="I885" s="15" t="s">
        <v>14</v>
      </c>
      <c r="J885" s="15" t="s">
        <v>14</v>
      </c>
      <c r="K885" s="15" t="s">
        <v>14</v>
      </c>
      <c r="L885" s="15" t="s">
        <v>14</v>
      </c>
      <c r="M885" s="15" t="s">
        <v>14</v>
      </c>
      <c r="N885" s="15" t="s">
        <v>14</v>
      </c>
      <c r="O885" s="15" t="s">
        <v>14</v>
      </c>
      <c r="P885" s="2" t="s">
        <v>14</v>
      </c>
      <c r="Q885" s="6" t="str">
        <f>VLOOKUP(A885,'[1]Laboratory Services'!$A$2:$Q$2053,17,FALSE)</f>
        <v>-</v>
      </c>
    </row>
    <row r="886" spans="1:17" x14ac:dyDescent="0.2">
      <c r="A886" s="13">
        <v>82438</v>
      </c>
      <c r="B886" s="15" t="s">
        <v>14</v>
      </c>
      <c r="C886" s="14" t="s">
        <v>1646</v>
      </c>
      <c r="D886" s="16">
        <v>43831</v>
      </c>
      <c r="E886" s="15" t="s">
        <v>18</v>
      </c>
      <c r="F886" s="17">
        <v>4.99</v>
      </c>
      <c r="G886" s="17">
        <v>0</v>
      </c>
      <c r="H886" s="18" t="s">
        <v>14</v>
      </c>
      <c r="I886" s="15" t="s">
        <v>14</v>
      </c>
      <c r="J886" s="15" t="s">
        <v>14</v>
      </c>
      <c r="K886" s="15" t="s">
        <v>14</v>
      </c>
      <c r="L886" s="15" t="s">
        <v>14</v>
      </c>
      <c r="M886" s="15" t="s">
        <v>14</v>
      </c>
      <c r="N886" s="15" t="s">
        <v>14</v>
      </c>
      <c r="O886" s="15" t="s">
        <v>14</v>
      </c>
      <c r="P886" s="2" t="s">
        <v>14</v>
      </c>
      <c r="Q886" s="6" t="str">
        <f>VLOOKUP(A886,'[1]Laboratory Services'!$A$2:$Q$2053,17,FALSE)</f>
        <v>-</v>
      </c>
    </row>
    <row r="887" spans="1:17" x14ac:dyDescent="0.2">
      <c r="A887" s="13">
        <v>82441</v>
      </c>
      <c r="B887" s="15" t="s">
        <v>14</v>
      </c>
      <c r="C887" s="14" t="s">
        <v>1647</v>
      </c>
      <c r="D887" s="16">
        <v>43831</v>
      </c>
      <c r="E887" s="15" t="s">
        <v>18</v>
      </c>
      <c r="F887" s="17">
        <v>6.01</v>
      </c>
      <c r="G887" s="17">
        <v>0</v>
      </c>
      <c r="H887" s="18" t="s">
        <v>14</v>
      </c>
      <c r="I887" s="15" t="s">
        <v>14</v>
      </c>
      <c r="J887" s="15" t="s">
        <v>14</v>
      </c>
      <c r="K887" s="15" t="s">
        <v>14</v>
      </c>
      <c r="L887" s="15" t="s">
        <v>14</v>
      </c>
      <c r="M887" s="15" t="s">
        <v>14</v>
      </c>
      <c r="N887" s="15" t="s">
        <v>14</v>
      </c>
      <c r="O887" s="15" t="s">
        <v>14</v>
      </c>
      <c r="P887" s="2" t="s">
        <v>14</v>
      </c>
      <c r="Q887" s="6" t="str">
        <f>VLOOKUP(A887,'[1]Laboratory Services'!$A$2:$Q$2053,17,FALSE)</f>
        <v>-</v>
      </c>
    </row>
    <row r="888" spans="1:17" x14ac:dyDescent="0.2">
      <c r="A888" s="13">
        <v>82465</v>
      </c>
      <c r="B888" s="15" t="s">
        <v>14</v>
      </c>
      <c r="C888" s="14" t="s">
        <v>550</v>
      </c>
      <c r="D888" s="16">
        <v>43831</v>
      </c>
      <c r="E888" s="15" t="s">
        <v>18</v>
      </c>
      <c r="F888" s="17">
        <v>4.3499999999999996</v>
      </c>
      <c r="G888" s="17">
        <v>0</v>
      </c>
      <c r="H888" s="18" t="s">
        <v>14</v>
      </c>
      <c r="I888" s="15" t="s">
        <v>14</v>
      </c>
      <c r="J888" s="15" t="s">
        <v>14</v>
      </c>
      <c r="K888" s="15" t="s">
        <v>14</v>
      </c>
      <c r="L888" s="15" t="s">
        <v>14</v>
      </c>
      <c r="M888" s="15" t="s">
        <v>14</v>
      </c>
      <c r="N888" s="15" t="s">
        <v>14</v>
      </c>
      <c r="O888" s="15" t="s">
        <v>14</v>
      </c>
      <c r="P888" s="2" t="s">
        <v>14</v>
      </c>
      <c r="Q888" s="6" t="str">
        <f>VLOOKUP(A888,'[1]Laboratory Services'!$A$2:$Q$2053,17,FALSE)</f>
        <v>-</v>
      </c>
    </row>
    <row r="889" spans="1:17" x14ac:dyDescent="0.2">
      <c r="A889" s="13">
        <v>82465</v>
      </c>
      <c r="B889" s="15" t="s">
        <v>52</v>
      </c>
      <c r="C889" s="14" t="s">
        <v>550</v>
      </c>
      <c r="D889" s="16">
        <v>43831</v>
      </c>
      <c r="E889" s="15" t="s">
        <v>18</v>
      </c>
      <c r="F889" s="17">
        <v>4.3499999999999996</v>
      </c>
      <c r="G889" s="17">
        <v>0</v>
      </c>
      <c r="H889" s="18" t="s">
        <v>14</v>
      </c>
      <c r="I889" s="15" t="s">
        <v>14</v>
      </c>
      <c r="J889" s="15" t="s">
        <v>14</v>
      </c>
      <c r="K889" s="15" t="s">
        <v>14</v>
      </c>
      <c r="L889" s="15" t="s">
        <v>14</v>
      </c>
      <c r="M889" s="15" t="s">
        <v>14</v>
      </c>
      <c r="N889" s="15" t="s">
        <v>14</v>
      </c>
      <c r="O889" s="15" t="s">
        <v>14</v>
      </c>
      <c r="P889" s="2" t="s">
        <v>14</v>
      </c>
      <c r="Q889" s="6" t="str">
        <f>VLOOKUP(A889,'[1]Laboratory Services'!$A$2:$Q$2053,17,FALSE)</f>
        <v>-</v>
      </c>
    </row>
    <row r="890" spans="1:17" x14ac:dyDescent="0.2">
      <c r="A890" s="13">
        <v>82480</v>
      </c>
      <c r="B890" s="15" t="s">
        <v>14</v>
      </c>
      <c r="C890" s="14" t="s">
        <v>1648</v>
      </c>
      <c r="D890" s="16">
        <v>43831</v>
      </c>
      <c r="E890" s="15" t="s">
        <v>18</v>
      </c>
      <c r="F890" s="17">
        <v>7.87</v>
      </c>
      <c r="G890" s="17">
        <v>0</v>
      </c>
      <c r="H890" s="18" t="s">
        <v>14</v>
      </c>
      <c r="I890" s="15" t="s">
        <v>14</v>
      </c>
      <c r="J890" s="15" t="s">
        <v>14</v>
      </c>
      <c r="K890" s="15" t="s">
        <v>14</v>
      </c>
      <c r="L890" s="15" t="s">
        <v>14</v>
      </c>
      <c r="M890" s="15" t="s">
        <v>14</v>
      </c>
      <c r="N890" s="15" t="s">
        <v>14</v>
      </c>
      <c r="O890" s="15" t="s">
        <v>14</v>
      </c>
      <c r="P890" s="2" t="s">
        <v>14</v>
      </c>
      <c r="Q890" s="6" t="str">
        <f>VLOOKUP(A890,'[1]Laboratory Services'!$A$2:$Q$2053,17,FALSE)</f>
        <v>-</v>
      </c>
    </row>
    <row r="891" spans="1:17" x14ac:dyDescent="0.2">
      <c r="A891" s="13">
        <v>82482</v>
      </c>
      <c r="B891" s="15" t="s">
        <v>14</v>
      </c>
      <c r="C891" s="14" t="s">
        <v>1649</v>
      </c>
      <c r="D891" s="16">
        <v>43282</v>
      </c>
      <c r="E891" s="15" t="s">
        <v>18</v>
      </c>
      <c r="F891" s="17">
        <v>9.81</v>
      </c>
      <c r="G891" s="17">
        <v>0</v>
      </c>
      <c r="H891" s="18" t="s">
        <v>14</v>
      </c>
      <c r="I891" s="15" t="s">
        <v>14</v>
      </c>
      <c r="J891" s="15" t="s">
        <v>14</v>
      </c>
      <c r="K891" s="15" t="s">
        <v>14</v>
      </c>
      <c r="L891" s="15" t="s">
        <v>14</v>
      </c>
      <c r="M891" s="15" t="s">
        <v>14</v>
      </c>
      <c r="N891" s="15" t="s">
        <v>14</v>
      </c>
      <c r="O891" s="15" t="s">
        <v>14</v>
      </c>
      <c r="P891" s="2" t="s">
        <v>14</v>
      </c>
      <c r="Q891" s="6" t="str">
        <f>VLOOKUP(A891,'[1]Laboratory Services'!$A$2:$Q$2053,17,FALSE)</f>
        <v>-</v>
      </c>
    </row>
    <row r="892" spans="1:17" x14ac:dyDescent="0.2">
      <c r="A892" s="13">
        <v>82485</v>
      </c>
      <c r="B892" s="15" t="s">
        <v>14</v>
      </c>
      <c r="C892" s="14" t="s">
        <v>1650</v>
      </c>
      <c r="D892" s="16">
        <v>43831</v>
      </c>
      <c r="E892" s="15" t="s">
        <v>18</v>
      </c>
      <c r="F892" s="17">
        <v>20.65</v>
      </c>
      <c r="G892" s="17">
        <v>0</v>
      </c>
      <c r="H892" s="18" t="s">
        <v>14</v>
      </c>
      <c r="I892" s="15" t="s">
        <v>14</v>
      </c>
      <c r="J892" s="15" t="s">
        <v>14</v>
      </c>
      <c r="K892" s="15" t="s">
        <v>14</v>
      </c>
      <c r="L892" s="15" t="s">
        <v>14</v>
      </c>
      <c r="M892" s="15" t="s">
        <v>14</v>
      </c>
      <c r="N892" s="15" t="s">
        <v>14</v>
      </c>
      <c r="O892" s="15" t="s">
        <v>14</v>
      </c>
      <c r="P892" s="2" t="s">
        <v>14</v>
      </c>
      <c r="Q892" s="6" t="str">
        <f>VLOOKUP(A892,'[1]Laboratory Services'!$A$2:$Q$2053,17,FALSE)</f>
        <v>-</v>
      </c>
    </row>
    <row r="893" spans="1:17" x14ac:dyDescent="0.2">
      <c r="A893" s="13">
        <v>82495</v>
      </c>
      <c r="B893" s="15" t="s">
        <v>14</v>
      </c>
      <c r="C893" s="14" t="s">
        <v>1651</v>
      </c>
      <c r="D893" s="16">
        <v>43831</v>
      </c>
      <c r="E893" s="15" t="s">
        <v>18</v>
      </c>
      <c r="F893" s="17">
        <v>20.28</v>
      </c>
      <c r="G893" s="17">
        <v>0</v>
      </c>
      <c r="H893" s="18" t="s">
        <v>14</v>
      </c>
      <c r="I893" s="15" t="s">
        <v>14</v>
      </c>
      <c r="J893" s="15" t="s">
        <v>14</v>
      </c>
      <c r="K893" s="15" t="s">
        <v>14</v>
      </c>
      <c r="L893" s="15" t="s">
        <v>14</v>
      </c>
      <c r="M893" s="15" t="s">
        <v>14</v>
      </c>
      <c r="N893" s="15" t="s">
        <v>14</v>
      </c>
      <c r="O893" s="15" t="s">
        <v>14</v>
      </c>
      <c r="P893" s="2" t="s">
        <v>14</v>
      </c>
      <c r="Q893" s="6" t="str">
        <f>VLOOKUP(A893,'[1]Laboratory Services'!$A$2:$Q$2053,17,FALSE)</f>
        <v>-</v>
      </c>
    </row>
    <row r="894" spans="1:17" x14ac:dyDescent="0.2">
      <c r="A894" s="13">
        <v>82507</v>
      </c>
      <c r="B894" s="15" t="s">
        <v>14</v>
      </c>
      <c r="C894" s="14" t="s">
        <v>1652</v>
      </c>
      <c r="D894" s="16">
        <v>43831</v>
      </c>
      <c r="E894" s="15" t="s">
        <v>18</v>
      </c>
      <c r="F894" s="17">
        <v>27.79</v>
      </c>
      <c r="G894" s="17">
        <v>0</v>
      </c>
      <c r="H894" s="18" t="s">
        <v>14</v>
      </c>
      <c r="I894" s="15" t="s">
        <v>14</v>
      </c>
      <c r="J894" s="15" t="s">
        <v>14</v>
      </c>
      <c r="K894" s="15" t="s">
        <v>14</v>
      </c>
      <c r="L894" s="15" t="s">
        <v>14</v>
      </c>
      <c r="M894" s="15" t="s">
        <v>14</v>
      </c>
      <c r="N894" s="15" t="s">
        <v>14</v>
      </c>
      <c r="O894" s="15" t="s">
        <v>14</v>
      </c>
      <c r="P894" s="2" t="s">
        <v>14</v>
      </c>
      <c r="Q894" s="6" t="str">
        <f>VLOOKUP(A894,'[1]Laboratory Services'!$A$2:$Q$2053,17,FALSE)</f>
        <v>-</v>
      </c>
    </row>
    <row r="895" spans="1:17" x14ac:dyDescent="0.2">
      <c r="A895" s="13">
        <v>82523</v>
      </c>
      <c r="B895" s="15" t="s">
        <v>14</v>
      </c>
      <c r="C895" s="14" t="s">
        <v>551</v>
      </c>
      <c r="D895" s="16">
        <v>43831</v>
      </c>
      <c r="E895" s="15" t="s">
        <v>18</v>
      </c>
      <c r="F895" s="17">
        <v>18.670000000000002</v>
      </c>
      <c r="G895" s="17">
        <v>0</v>
      </c>
      <c r="H895" s="18" t="s">
        <v>14</v>
      </c>
      <c r="I895" s="15" t="s">
        <v>14</v>
      </c>
      <c r="J895" s="15" t="s">
        <v>14</v>
      </c>
      <c r="K895" s="15" t="s">
        <v>14</v>
      </c>
      <c r="L895" s="15" t="s">
        <v>14</v>
      </c>
      <c r="M895" s="15" t="s">
        <v>14</v>
      </c>
      <c r="N895" s="15" t="s">
        <v>14</v>
      </c>
      <c r="O895" s="15" t="s">
        <v>14</v>
      </c>
      <c r="P895" s="2" t="s">
        <v>14</v>
      </c>
      <c r="Q895" s="6" t="str">
        <f>VLOOKUP(A895,'[1]Laboratory Services'!$A$2:$Q$2053,17,FALSE)</f>
        <v>-</v>
      </c>
    </row>
    <row r="896" spans="1:17" x14ac:dyDescent="0.2">
      <c r="A896" s="13">
        <v>82523</v>
      </c>
      <c r="B896" s="15" t="s">
        <v>52</v>
      </c>
      <c r="C896" s="14" t="s">
        <v>551</v>
      </c>
      <c r="D896" s="16">
        <v>43831</v>
      </c>
      <c r="E896" s="15" t="s">
        <v>18</v>
      </c>
      <c r="F896" s="17">
        <v>18.670000000000002</v>
      </c>
      <c r="G896" s="17">
        <v>0</v>
      </c>
      <c r="H896" s="18" t="s">
        <v>14</v>
      </c>
      <c r="I896" s="15" t="s">
        <v>14</v>
      </c>
      <c r="J896" s="15" t="s">
        <v>14</v>
      </c>
      <c r="K896" s="15" t="s">
        <v>14</v>
      </c>
      <c r="L896" s="15" t="s">
        <v>14</v>
      </c>
      <c r="M896" s="15" t="s">
        <v>14</v>
      </c>
      <c r="N896" s="15" t="s">
        <v>14</v>
      </c>
      <c r="O896" s="15" t="s">
        <v>14</v>
      </c>
      <c r="P896" s="2" t="s">
        <v>14</v>
      </c>
      <c r="Q896" s="6" t="str">
        <f>VLOOKUP(A896,'[1]Laboratory Services'!$A$2:$Q$2053,17,FALSE)</f>
        <v>-</v>
      </c>
    </row>
    <row r="897" spans="1:17" x14ac:dyDescent="0.2">
      <c r="A897" s="13">
        <v>82525</v>
      </c>
      <c r="B897" s="15" t="s">
        <v>14</v>
      </c>
      <c r="C897" s="14" t="s">
        <v>1653</v>
      </c>
      <c r="D897" s="16">
        <v>43831</v>
      </c>
      <c r="E897" s="15" t="s">
        <v>18</v>
      </c>
      <c r="F897" s="17">
        <v>12.4</v>
      </c>
      <c r="G897" s="17">
        <v>0</v>
      </c>
      <c r="H897" s="18" t="s">
        <v>14</v>
      </c>
      <c r="I897" s="15" t="s">
        <v>14</v>
      </c>
      <c r="J897" s="15" t="s">
        <v>14</v>
      </c>
      <c r="K897" s="15" t="s">
        <v>14</v>
      </c>
      <c r="L897" s="15" t="s">
        <v>14</v>
      </c>
      <c r="M897" s="15" t="s">
        <v>14</v>
      </c>
      <c r="N897" s="15" t="s">
        <v>14</v>
      </c>
      <c r="O897" s="15" t="s">
        <v>14</v>
      </c>
      <c r="P897" s="2" t="s">
        <v>14</v>
      </c>
      <c r="Q897" s="6" t="str">
        <f>VLOOKUP(A897,'[1]Laboratory Services'!$A$2:$Q$2053,17,FALSE)</f>
        <v>-</v>
      </c>
    </row>
    <row r="898" spans="1:17" x14ac:dyDescent="0.2">
      <c r="A898" s="13">
        <v>82528</v>
      </c>
      <c r="B898" s="15" t="s">
        <v>14</v>
      </c>
      <c r="C898" s="14" t="s">
        <v>1654</v>
      </c>
      <c r="D898" s="16">
        <v>43831</v>
      </c>
      <c r="E898" s="15" t="s">
        <v>18</v>
      </c>
      <c r="F898" s="17">
        <v>22.51</v>
      </c>
      <c r="G898" s="17">
        <v>0</v>
      </c>
      <c r="H898" s="18" t="s">
        <v>14</v>
      </c>
      <c r="I898" s="15" t="s">
        <v>14</v>
      </c>
      <c r="J898" s="15" t="s">
        <v>14</v>
      </c>
      <c r="K898" s="15" t="s">
        <v>14</v>
      </c>
      <c r="L898" s="15" t="s">
        <v>14</v>
      </c>
      <c r="M898" s="15" t="s">
        <v>14</v>
      </c>
      <c r="N898" s="15" t="s">
        <v>14</v>
      </c>
      <c r="O898" s="15" t="s">
        <v>14</v>
      </c>
      <c r="P898" s="2" t="s">
        <v>14</v>
      </c>
      <c r="Q898" s="6" t="str">
        <f>VLOOKUP(A898,'[1]Laboratory Services'!$A$2:$Q$2053,17,FALSE)</f>
        <v>-</v>
      </c>
    </row>
    <row r="899" spans="1:17" x14ac:dyDescent="0.2">
      <c r="A899" s="13">
        <v>82530</v>
      </c>
      <c r="B899" s="15" t="s">
        <v>14</v>
      </c>
      <c r="C899" s="14" t="s">
        <v>1655</v>
      </c>
      <c r="D899" s="16">
        <v>43831</v>
      </c>
      <c r="E899" s="15" t="s">
        <v>18</v>
      </c>
      <c r="F899" s="17">
        <v>16.71</v>
      </c>
      <c r="G899" s="17">
        <v>0</v>
      </c>
      <c r="H899" s="18" t="s">
        <v>14</v>
      </c>
      <c r="I899" s="15" t="s">
        <v>14</v>
      </c>
      <c r="J899" s="15" t="s">
        <v>14</v>
      </c>
      <c r="K899" s="15" t="s">
        <v>14</v>
      </c>
      <c r="L899" s="15" t="s">
        <v>14</v>
      </c>
      <c r="M899" s="15" t="s">
        <v>14</v>
      </c>
      <c r="N899" s="15" t="s">
        <v>14</v>
      </c>
      <c r="O899" s="15" t="s">
        <v>14</v>
      </c>
      <c r="P899" s="2" t="s">
        <v>14</v>
      </c>
      <c r="Q899" s="6" t="str">
        <f>VLOOKUP(A899,'[1]Laboratory Services'!$A$2:$Q$2053,17,FALSE)</f>
        <v>-</v>
      </c>
    </row>
    <row r="900" spans="1:17" x14ac:dyDescent="0.2">
      <c r="A900" s="13">
        <v>82533</v>
      </c>
      <c r="B900" s="15" t="s">
        <v>14</v>
      </c>
      <c r="C900" s="14" t="s">
        <v>1656</v>
      </c>
      <c r="D900" s="16">
        <v>43831</v>
      </c>
      <c r="E900" s="15" t="s">
        <v>18</v>
      </c>
      <c r="F900" s="17">
        <v>16.3</v>
      </c>
      <c r="G900" s="17">
        <v>0</v>
      </c>
      <c r="H900" s="18" t="s">
        <v>14</v>
      </c>
      <c r="I900" s="15" t="s">
        <v>14</v>
      </c>
      <c r="J900" s="15" t="s">
        <v>14</v>
      </c>
      <c r="K900" s="15" t="s">
        <v>14</v>
      </c>
      <c r="L900" s="15" t="s">
        <v>14</v>
      </c>
      <c r="M900" s="15" t="s">
        <v>14</v>
      </c>
      <c r="N900" s="15" t="s">
        <v>14</v>
      </c>
      <c r="O900" s="15" t="s">
        <v>14</v>
      </c>
      <c r="P900" s="2" t="s">
        <v>14</v>
      </c>
      <c r="Q900" s="6" t="str">
        <f>VLOOKUP(A900,'[1]Laboratory Services'!$A$2:$Q$2053,17,FALSE)</f>
        <v>-</v>
      </c>
    </row>
    <row r="901" spans="1:17" x14ac:dyDescent="0.2">
      <c r="A901" s="13">
        <v>82540</v>
      </c>
      <c r="B901" s="15" t="s">
        <v>14</v>
      </c>
      <c r="C901" s="14" t="s">
        <v>1657</v>
      </c>
      <c r="D901" s="16">
        <v>43831</v>
      </c>
      <c r="E901" s="15" t="s">
        <v>18</v>
      </c>
      <c r="F901" s="17">
        <v>4.63</v>
      </c>
      <c r="G901" s="17">
        <v>0</v>
      </c>
      <c r="H901" s="18" t="s">
        <v>14</v>
      </c>
      <c r="I901" s="15" t="s">
        <v>14</v>
      </c>
      <c r="J901" s="15" t="s">
        <v>14</v>
      </c>
      <c r="K901" s="15" t="s">
        <v>14</v>
      </c>
      <c r="L901" s="15" t="s">
        <v>14</v>
      </c>
      <c r="M901" s="15" t="s">
        <v>14</v>
      </c>
      <c r="N901" s="15" t="s">
        <v>14</v>
      </c>
      <c r="O901" s="15" t="s">
        <v>14</v>
      </c>
      <c r="P901" s="2" t="s">
        <v>14</v>
      </c>
      <c r="Q901" s="6" t="str">
        <f>VLOOKUP(A901,'[1]Laboratory Services'!$A$2:$Q$2053,17,FALSE)</f>
        <v>-</v>
      </c>
    </row>
    <row r="902" spans="1:17" x14ac:dyDescent="0.2">
      <c r="A902" s="13">
        <v>82542</v>
      </c>
      <c r="B902" s="15" t="s">
        <v>14</v>
      </c>
      <c r="C902" s="14" t="s">
        <v>552</v>
      </c>
      <c r="D902" s="16">
        <v>43282</v>
      </c>
      <c r="E902" s="15" t="s">
        <v>18</v>
      </c>
      <c r="F902" s="17">
        <v>24.09</v>
      </c>
      <c r="G902" s="17">
        <v>0</v>
      </c>
      <c r="H902" s="18" t="s">
        <v>14</v>
      </c>
      <c r="I902" s="15" t="s">
        <v>14</v>
      </c>
      <c r="J902" s="15" t="s">
        <v>14</v>
      </c>
      <c r="K902" s="15" t="s">
        <v>14</v>
      </c>
      <c r="L902" s="15" t="s">
        <v>14</v>
      </c>
      <c r="M902" s="15" t="s">
        <v>14</v>
      </c>
      <c r="N902" s="15" t="s">
        <v>14</v>
      </c>
      <c r="O902" s="15" t="s">
        <v>14</v>
      </c>
      <c r="P902" s="2" t="s">
        <v>14</v>
      </c>
      <c r="Q902" s="6" t="str">
        <f>VLOOKUP(A902,'[1]Laboratory Services'!$A$2:$Q$2053,17,FALSE)</f>
        <v>-</v>
      </c>
    </row>
    <row r="903" spans="1:17" x14ac:dyDescent="0.2">
      <c r="A903" s="13">
        <v>82550</v>
      </c>
      <c r="B903" s="15" t="s">
        <v>14</v>
      </c>
      <c r="C903" s="14" t="s">
        <v>553</v>
      </c>
      <c r="D903" s="16">
        <v>43831</v>
      </c>
      <c r="E903" s="15" t="s">
        <v>18</v>
      </c>
      <c r="F903" s="17">
        <v>6.51</v>
      </c>
      <c r="G903" s="17">
        <v>0</v>
      </c>
      <c r="H903" s="18" t="s">
        <v>14</v>
      </c>
      <c r="I903" s="15" t="s">
        <v>14</v>
      </c>
      <c r="J903" s="15" t="s">
        <v>14</v>
      </c>
      <c r="K903" s="15" t="s">
        <v>14</v>
      </c>
      <c r="L903" s="15" t="s">
        <v>14</v>
      </c>
      <c r="M903" s="15" t="s">
        <v>14</v>
      </c>
      <c r="N903" s="15" t="s">
        <v>14</v>
      </c>
      <c r="O903" s="15" t="s">
        <v>14</v>
      </c>
      <c r="P903" s="2" t="s">
        <v>14</v>
      </c>
      <c r="Q903" s="6" t="str">
        <f>VLOOKUP(A903,'[1]Laboratory Services'!$A$2:$Q$2053,17,FALSE)</f>
        <v>-</v>
      </c>
    </row>
    <row r="904" spans="1:17" x14ac:dyDescent="0.2">
      <c r="A904" s="13">
        <v>82550</v>
      </c>
      <c r="B904" s="15" t="s">
        <v>52</v>
      </c>
      <c r="C904" s="14" t="s">
        <v>553</v>
      </c>
      <c r="D904" s="16">
        <v>43831</v>
      </c>
      <c r="E904" s="15" t="s">
        <v>18</v>
      </c>
      <c r="F904" s="17">
        <v>6.51</v>
      </c>
      <c r="G904" s="17">
        <v>0</v>
      </c>
      <c r="H904" s="18" t="s">
        <v>14</v>
      </c>
      <c r="I904" s="15" t="s">
        <v>14</v>
      </c>
      <c r="J904" s="15" t="s">
        <v>14</v>
      </c>
      <c r="K904" s="15" t="s">
        <v>14</v>
      </c>
      <c r="L904" s="15" t="s">
        <v>14</v>
      </c>
      <c r="M904" s="15" t="s">
        <v>14</v>
      </c>
      <c r="N904" s="15" t="s">
        <v>14</v>
      </c>
      <c r="O904" s="15" t="s">
        <v>14</v>
      </c>
      <c r="P904" s="2" t="s">
        <v>14</v>
      </c>
      <c r="Q904" s="6" t="str">
        <f>VLOOKUP(A904,'[1]Laboratory Services'!$A$2:$Q$2053,17,FALSE)</f>
        <v>-</v>
      </c>
    </row>
    <row r="905" spans="1:17" x14ac:dyDescent="0.2">
      <c r="A905" s="13">
        <v>82552</v>
      </c>
      <c r="B905" s="15" t="s">
        <v>14</v>
      </c>
      <c r="C905" s="14" t="s">
        <v>1658</v>
      </c>
      <c r="D905" s="16">
        <v>43831</v>
      </c>
      <c r="E905" s="15" t="s">
        <v>18</v>
      </c>
      <c r="F905" s="17">
        <v>13.39</v>
      </c>
      <c r="G905" s="17">
        <v>0</v>
      </c>
      <c r="H905" s="18" t="s">
        <v>14</v>
      </c>
      <c r="I905" s="15" t="s">
        <v>14</v>
      </c>
      <c r="J905" s="15" t="s">
        <v>14</v>
      </c>
      <c r="K905" s="15" t="s">
        <v>14</v>
      </c>
      <c r="L905" s="15" t="s">
        <v>14</v>
      </c>
      <c r="M905" s="15" t="s">
        <v>14</v>
      </c>
      <c r="N905" s="15" t="s">
        <v>14</v>
      </c>
      <c r="O905" s="15" t="s">
        <v>14</v>
      </c>
      <c r="P905" s="2" t="s">
        <v>14</v>
      </c>
      <c r="Q905" s="6" t="str">
        <f>VLOOKUP(A905,'[1]Laboratory Services'!$A$2:$Q$2053,17,FALSE)</f>
        <v>-</v>
      </c>
    </row>
    <row r="906" spans="1:17" x14ac:dyDescent="0.2">
      <c r="A906" s="13">
        <v>82553</v>
      </c>
      <c r="B906" s="15" t="s">
        <v>14</v>
      </c>
      <c r="C906" s="14" t="s">
        <v>1659</v>
      </c>
      <c r="D906" s="16">
        <v>43831</v>
      </c>
      <c r="E906" s="15" t="s">
        <v>18</v>
      </c>
      <c r="F906" s="17">
        <v>11.55</v>
      </c>
      <c r="G906" s="17">
        <v>0</v>
      </c>
      <c r="H906" s="18" t="s">
        <v>14</v>
      </c>
      <c r="I906" s="15" t="s">
        <v>14</v>
      </c>
      <c r="J906" s="15" t="s">
        <v>14</v>
      </c>
      <c r="K906" s="15" t="s">
        <v>14</v>
      </c>
      <c r="L906" s="15" t="s">
        <v>14</v>
      </c>
      <c r="M906" s="15" t="s">
        <v>14</v>
      </c>
      <c r="N906" s="15" t="s">
        <v>14</v>
      </c>
      <c r="O906" s="15" t="s">
        <v>14</v>
      </c>
      <c r="P906" s="2" t="s">
        <v>14</v>
      </c>
      <c r="Q906" s="6" t="str">
        <f>VLOOKUP(A906,'[1]Laboratory Services'!$A$2:$Q$2053,17,FALSE)</f>
        <v>-</v>
      </c>
    </row>
    <row r="907" spans="1:17" x14ac:dyDescent="0.2">
      <c r="A907" s="13">
        <v>82554</v>
      </c>
      <c r="B907" s="15" t="s">
        <v>14</v>
      </c>
      <c r="C907" s="14" t="s">
        <v>1660</v>
      </c>
      <c r="D907" s="16">
        <v>43831</v>
      </c>
      <c r="E907" s="15" t="s">
        <v>18</v>
      </c>
      <c r="F907" s="17">
        <v>11.86</v>
      </c>
      <c r="G907" s="17">
        <v>0</v>
      </c>
      <c r="H907" s="18" t="s">
        <v>14</v>
      </c>
      <c r="I907" s="15" t="s">
        <v>14</v>
      </c>
      <c r="J907" s="15" t="s">
        <v>14</v>
      </c>
      <c r="K907" s="15" t="s">
        <v>14</v>
      </c>
      <c r="L907" s="15" t="s">
        <v>14</v>
      </c>
      <c r="M907" s="15" t="s">
        <v>14</v>
      </c>
      <c r="N907" s="15" t="s">
        <v>14</v>
      </c>
      <c r="O907" s="15" t="s">
        <v>14</v>
      </c>
      <c r="P907" s="2" t="s">
        <v>14</v>
      </c>
      <c r="Q907" s="6" t="str">
        <f>VLOOKUP(A907,'[1]Laboratory Services'!$A$2:$Q$2053,17,FALSE)</f>
        <v>-</v>
      </c>
    </row>
    <row r="908" spans="1:17" x14ac:dyDescent="0.2">
      <c r="A908" s="13">
        <v>82565</v>
      </c>
      <c r="B908" s="15" t="s">
        <v>14</v>
      </c>
      <c r="C908" s="14" t="s">
        <v>554</v>
      </c>
      <c r="D908" s="16">
        <v>43831</v>
      </c>
      <c r="E908" s="15" t="s">
        <v>18</v>
      </c>
      <c r="F908" s="17">
        <v>5.1100000000000003</v>
      </c>
      <c r="G908" s="17">
        <v>0</v>
      </c>
      <c r="H908" s="18" t="s">
        <v>14</v>
      </c>
      <c r="I908" s="15" t="s">
        <v>14</v>
      </c>
      <c r="J908" s="15" t="s">
        <v>14</v>
      </c>
      <c r="K908" s="15" t="s">
        <v>14</v>
      </c>
      <c r="L908" s="15" t="s">
        <v>14</v>
      </c>
      <c r="M908" s="15" t="s">
        <v>14</v>
      </c>
      <c r="N908" s="15" t="s">
        <v>14</v>
      </c>
      <c r="O908" s="15" t="s">
        <v>14</v>
      </c>
      <c r="P908" s="2" t="s">
        <v>14</v>
      </c>
      <c r="Q908" s="6" t="str">
        <f>VLOOKUP(A908,'[1]Laboratory Services'!$A$2:$Q$2053,17,FALSE)</f>
        <v>-</v>
      </c>
    </row>
    <row r="909" spans="1:17" x14ac:dyDescent="0.2">
      <c r="A909" s="13">
        <v>82565</v>
      </c>
      <c r="B909" s="15" t="s">
        <v>52</v>
      </c>
      <c r="C909" s="14" t="s">
        <v>554</v>
      </c>
      <c r="D909" s="16">
        <v>43831</v>
      </c>
      <c r="E909" s="15" t="s">
        <v>18</v>
      </c>
      <c r="F909" s="17">
        <v>5.1100000000000003</v>
      </c>
      <c r="G909" s="17">
        <v>0</v>
      </c>
      <c r="H909" s="18" t="s">
        <v>14</v>
      </c>
      <c r="I909" s="15" t="s">
        <v>14</v>
      </c>
      <c r="J909" s="15" t="s">
        <v>14</v>
      </c>
      <c r="K909" s="15" t="s">
        <v>14</v>
      </c>
      <c r="L909" s="15" t="s">
        <v>14</v>
      </c>
      <c r="M909" s="15" t="s">
        <v>14</v>
      </c>
      <c r="N909" s="15" t="s">
        <v>14</v>
      </c>
      <c r="O909" s="15" t="s">
        <v>14</v>
      </c>
      <c r="P909" s="2" t="s">
        <v>14</v>
      </c>
      <c r="Q909" s="6" t="str">
        <f>VLOOKUP(A909,'[1]Laboratory Services'!$A$2:$Q$2053,17,FALSE)</f>
        <v>-</v>
      </c>
    </row>
    <row r="910" spans="1:17" x14ac:dyDescent="0.2">
      <c r="A910" s="13">
        <v>82570</v>
      </c>
      <c r="B910" s="15" t="s">
        <v>14</v>
      </c>
      <c r="C910" s="14" t="s">
        <v>1661</v>
      </c>
      <c r="D910" s="16">
        <v>43831</v>
      </c>
      <c r="E910" s="15" t="s">
        <v>18</v>
      </c>
      <c r="F910" s="17">
        <v>5.17</v>
      </c>
      <c r="G910" s="17">
        <v>0</v>
      </c>
      <c r="H910" s="18" t="s">
        <v>14</v>
      </c>
      <c r="I910" s="15" t="s">
        <v>14</v>
      </c>
      <c r="J910" s="15" t="s">
        <v>14</v>
      </c>
      <c r="K910" s="15" t="s">
        <v>14</v>
      </c>
      <c r="L910" s="15" t="s">
        <v>14</v>
      </c>
      <c r="M910" s="15" t="s">
        <v>14</v>
      </c>
      <c r="N910" s="15" t="s">
        <v>14</v>
      </c>
      <c r="O910" s="15" t="s">
        <v>14</v>
      </c>
      <c r="P910" s="2" t="s">
        <v>14</v>
      </c>
      <c r="Q910" s="6" t="str">
        <f>VLOOKUP(A910,'[1]Laboratory Services'!$A$2:$Q$2053,17,FALSE)</f>
        <v>-</v>
      </c>
    </row>
    <row r="911" spans="1:17" x14ac:dyDescent="0.2">
      <c r="A911" s="13">
        <v>82570</v>
      </c>
      <c r="B911" s="15" t="s">
        <v>52</v>
      </c>
      <c r="C911" s="14" t="s">
        <v>555</v>
      </c>
      <c r="D911" s="16">
        <v>43831</v>
      </c>
      <c r="E911" s="15" t="s">
        <v>18</v>
      </c>
      <c r="F911" s="17">
        <v>5.17</v>
      </c>
      <c r="G911" s="17">
        <v>0</v>
      </c>
      <c r="H911" s="18" t="s">
        <v>14</v>
      </c>
      <c r="I911" s="15" t="s">
        <v>14</v>
      </c>
      <c r="J911" s="15" t="s">
        <v>14</v>
      </c>
      <c r="K911" s="15" t="s">
        <v>14</v>
      </c>
      <c r="L911" s="15" t="s">
        <v>14</v>
      </c>
      <c r="M911" s="15" t="s">
        <v>14</v>
      </c>
      <c r="N911" s="15" t="s">
        <v>14</v>
      </c>
      <c r="O911" s="15" t="s">
        <v>14</v>
      </c>
      <c r="P911" s="2" t="s">
        <v>14</v>
      </c>
      <c r="Q911" s="6" t="str">
        <f>VLOOKUP(A911,'[1]Laboratory Services'!$A$2:$Q$2053,17,FALSE)</f>
        <v>-</v>
      </c>
    </row>
    <row r="912" spans="1:17" x14ac:dyDescent="0.2">
      <c r="A912" s="13">
        <v>82575</v>
      </c>
      <c r="B912" s="15" t="s">
        <v>14</v>
      </c>
      <c r="C912" s="14" t="s">
        <v>1662</v>
      </c>
      <c r="D912" s="16">
        <v>43831</v>
      </c>
      <c r="E912" s="15" t="s">
        <v>18</v>
      </c>
      <c r="F912" s="17">
        <v>9.4600000000000009</v>
      </c>
      <c r="G912" s="17">
        <v>0</v>
      </c>
      <c r="H912" s="18" t="s">
        <v>14</v>
      </c>
      <c r="I912" s="15" t="s">
        <v>14</v>
      </c>
      <c r="J912" s="15" t="s">
        <v>14</v>
      </c>
      <c r="K912" s="15" t="s">
        <v>14</v>
      </c>
      <c r="L912" s="15" t="s">
        <v>14</v>
      </c>
      <c r="M912" s="15" t="s">
        <v>14</v>
      </c>
      <c r="N912" s="15" t="s">
        <v>14</v>
      </c>
      <c r="O912" s="15" t="s">
        <v>14</v>
      </c>
      <c r="P912" s="2" t="s">
        <v>14</v>
      </c>
      <c r="Q912" s="6" t="str">
        <f>VLOOKUP(A912,'[1]Laboratory Services'!$A$2:$Q$2053,17,FALSE)</f>
        <v>-</v>
      </c>
    </row>
    <row r="913" spans="1:17" x14ac:dyDescent="0.2">
      <c r="A913" s="13">
        <v>82585</v>
      </c>
      <c r="B913" s="15" t="s">
        <v>14</v>
      </c>
      <c r="C913" s="14" t="s">
        <v>1663</v>
      </c>
      <c r="D913" s="16">
        <v>43282</v>
      </c>
      <c r="E913" s="15" t="s">
        <v>18</v>
      </c>
      <c r="F913" s="17">
        <v>14.14</v>
      </c>
      <c r="G913" s="17">
        <v>0</v>
      </c>
      <c r="H913" s="18" t="s">
        <v>14</v>
      </c>
      <c r="I913" s="15" t="s">
        <v>14</v>
      </c>
      <c r="J913" s="15" t="s">
        <v>14</v>
      </c>
      <c r="K913" s="15" t="s">
        <v>14</v>
      </c>
      <c r="L913" s="15" t="s">
        <v>14</v>
      </c>
      <c r="M913" s="15" t="s">
        <v>14</v>
      </c>
      <c r="N913" s="15" t="s">
        <v>14</v>
      </c>
      <c r="O913" s="15" t="s">
        <v>14</v>
      </c>
      <c r="P913" s="2" t="s">
        <v>14</v>
      </c>
      <c r="Q913" s="6" t="str">
        <f>VLOOKUP(A913,'[1]Laboratory Services'!$A$2:$Q$2053,17,FALSE)</f>
        <v>-</v>
      </c>
    </row>
    <row r="914" spans="1:17" x14ac:dyDescent="0.2">
      <c r="A914" s="13">
        <v>82595</v>
      </c>
      <c r="B914" s="15" t="s">
        <v>14</v>
      </c>
      <c r="C914" s="14" t="s">
        <v>1664</v>
      </c>
      <c r="D914" s="16">
        <v>43831</v>
      </c>
      <c r="E914" s="15" t="s">
        <v>18</v>
      </c>
      <c r="F914" s="17">
        <v>6.46</v>
      </c>
      <c r="G914" s="17">
        <v>0</v>
      </c>
      <c r="H914" s="18" t="s">
        <v>14</v>
      </c>
      <c r="I914" s="15" t="s">
        <v>14</v>
      </c>
      <c r="J914" s="15" t="s">
        <v>14</v>
      </c>
      <c r="K914" s="15" t="s">
        <v>14</v>
      </c>
      <c r="L914" s="15" t="s">
        <v>14</v>
      </c>
      <c r="M914" s="15" t="s">
        <v>14</v>
      </c>
      <c r="N914" s="15" t="s">
        <v>14</v>
      </c>
      <c r="O914" s="15" t="s">
        <v>14</v>
      </c>
      <c r="P914" s="2" t="s">
        <v>14</v>
      </c>
      <c r="Q914" s="6" t="str">
        <f>VLOOKUP(A914,'[1]Laboratory Services'!$A$2:$Q$2053,17,FALSE)</f>
        <v>-</v>
      </c>
    </row>
    <row r="915" spans="1:17" x14ac:dyDescent="0.2">
      <c r="A915" s="13">
        <v>82600</v>
      </c>
      <c r="B915" s="15" t="s">
        <v>14</v>
      </c>
      <c r="C915" s="14" t="s">
        <v>1665</v>
      </c>
      <c r="D915" s="16">
        <v>43831</v>
      </c>
      <c r="E915" s="15" t="s">
        <v>18</v>
      </c>
      <c r="F915" s="17">
        <v>19.39</v>
      </c>
      <c r="G915" s="17">
        <v>0</v>
      </c>
      <c r="H915" s="18" t="s">
        <v>14</v>
      </c>
      <c r="I915" s="15" t="s">
        <v>14</v>
      </c>
      <c r="J915" s="15" t="s">
        <v>14</v>
      </c>
      <c r="K915" s="15" t="s">
        <v>14</v>
      </c>
      <c r="L915" s="15" t="s">
        <v>14</v>
      </c>
      <c r="M915" s="15" t="s">
        <v>14</v>
      </c>
      <c r="N915" s="15" t="s">
        <v>14</v>
      </c>
      <c r="O915" s="15" t="s">
        <v>14</v>
      </c>
      <c r="P915" s="2" t="s">
        <v>14</v>
      </c>
      <c r="Q915" s="6" t="str">
        <f>VLOOKUP(A915,'[1]Laboratory Services'!$A$2:$Q$2053,17,FALSE)</f>
        <v>-</v>
      </c>
    </row>
    <row r="916" spans="1:17" x14ac:dyDescent="0.2">
      <c r="A916" s="13">
        <v>82607</v>
      </c>
      <c r="B916" s="15" t="s">
        <v>14</v>
      </c>
      <c r="C916" s="14" t="s">
        <v>1666</v>
      </c>
      <c r="D916" s="16">
        <v>43831</v>
      </c>
      <c r="E916" s="15" t="s">
        <v>18</v>
      </c>
      <c r="F916" s="17">
        <v>15.07</v>
      </c>
      <c r="G916" s="17">
        <v>0</v>
      </c>
      <c r="H916" s="18" t="s">
        <v>14</v>
      </c>
      <c r="I916" s="15" t="s">
        <v>14</v>
      </c>
      <c r="J916" s="15" t="s">
        <v>14</v>
      </c>
      <c r="K916" s="15" t="s">
        <v>14</v>
      </c>
      <c r="L916" s="15" t="s">
        <v>14</v>
      </c>
      <c r="M916" s="15" t="s">
        <v>14</v>
      </c>
      <c r="N916" s="15" t="s">
        <v>14</v>
      </c>
      <c r="O916" s="15" t="s">
        <v>14</v>
      </c>
      <c r="P916" s="2" t="s">
        <v>14</v>
      </c>
      <c r="Q916" s="6" t="str">
        <f>VLOOKUP(A916,'[1]Laboratory Services'!$A$2:$Q$2053,17,FALSE)</f>
        <v>-</v>
      </c>
    </row>
    <row r="917" spans="1:17" x14ac:dyDescent="0.2">
      <c r="A917" s="13">
        <v>82608</v>
      </c>
      <c r="B917" s="15" t="s">
        <v>14</v>
      </c>
      <c r="C917" s="14" t="s">
        <v>1667</v>
      </c>
      <c r="D917" s="16">
        <v>43831</v>
      </c>
      <c r="E917" s="15" t="s">
        <v>18</v>
      </c>
      <c r="F917" s="17">
        <v>14.32</v>
      </c>
      <c r="G917" s="17">
        <v>0</v>
      </c>
      <c r="H917" s="18" t="s">
        <v>14</v>
      </c>
      <c r="I917" s="15" t="s">
        <v>14</v>
      </c>
      <c r="J917" s="15" t="s">
        <v>14</v>
      </c>
      <c r="K917" s="15" t="s">
        <v>14</v>
      </c>
      <c r="L917" s="15" t="s">
        <v>14</v>
      </c>
      <c r="M917" s="15" t="s">
        <v>14</v>
      </c>
      <c r="N917" s="15" t="s">
        <v>14</v>
      </c>
      <c r="O917" s="15" t="s">
        <v>14</v>
      </c>
      <c r="P917" s="2" t="s">
        <v>14</v>
      </c>
      <c r="Q917" s="6" t="str">
        <f>VLOOKUP(A917,'[1]Laboratory Services'!$A$2:$Q$2053,17,FALSE)</f>
        <v>-</v>
      </c>
    </row>
    <row r="918" spans="1:17" x14ac:dyDescent="0.2">
      <c r="A918" s="13">
        <v>82610</v>
      </c>
      <c r="B918" s="15" t="s">
        <v>14</v>
      </c>
      <c r="C918" s="14" t="s">
        <v>556</v>
      </c>
      <c r="D918" s="16">
        <v>43282</v>
      </c>
      <c r="E918" s="15" t="s">
        <v>18</v>
      </c>
      <c r="F918" s="17">
        <v>18.52</v>
      </c>
      <c r="G918" s="17">
        <v>0</v>
      </c>
      <c r="H918" s="18" t="s">
        <v>14</v>
      </c>
      <c r="I918" s="15" t="s">
        <v>14</v>
      </c>
      <c r="J918" s="15" t="s">
        <v>14</v>
      </c>
      <c r="K918" s="15" t="s">
        <v>14</v>
      </c>
      <c r="L918" s="15" t="s">
        <v>14</v>
      </c>
      <c r="M918" s="15" t="s">
        <v>14</v>
      </c>
      <c r="N918" s="15" t="s">
        <v>14</v>
      </c>
      <c r="O918" s="15" t="s">
        <v>14</v>
      </c>
      <c r="P918" s="2" t="s">
        <v>14</v>
      </c>
      <c r="Q918" s="6" t="str">
        <f>VLOOKUP(A918,'[1]Laboratory Services'!$A$2:$Q$2053,17,FALSE)</f>
        <v>-</v>
      </c>
    </row>
    <row r="919" spans="1:17" x14ac:dyDescent="0.2">
      <c r="A919" s="13">
        <v>82615</v>
      </c>
      <c r="B919" s="15" t="s">
        <v>14</v>
      </c>
      <c r="C919" s="14" t="s">
        <v>1668</v>
      </c>
      <c r="D919" s="16">
        <v>43466</v>
      </c>
      <c r="E919" s="15" t="s">
        <v>18</v>
      </c>
      <c r="F919" s="17">
        <v>9.5500000000000007</v>
      </c>
      <c r="G919" s="17">
        <v>0</v>
      </c>
      <c r="H919" s="18" t="s">
        <v>14</v>
      </c>
      <c r="I919" s="15" t="s">
        <v>14</v>
      </c>
      <c r="J919" s="15" t="s">
        <v>14</v>
      </c>
      <c r="K919" s="15" t="s">
        <v>14</v>
      </c>
      <c r="L919" s="15" t="s">
        <v>14</v>
      </c>
      <c r="M919" s="15" t="s">
        <v>14</v>
      </c>
      <c r="N919" s="15" t="s">
        <v>14</v>
      </c>
      <c r="O919" s="15" t="s">
        <v>14</v>
      </c>
      <c r="P919" s="2" t="s">
        <v>14</v>
      </c>
      <c r="Q919" s="6" t="str">
        <f>VLOOKUP(A919,'[1]Laboratory Services'!$A$2:$Q$2053,17,FALSE)</f>
        <v>-</v>
      </c>
    </row>
    <row r="920" spans="1:17" x14ac:dyDescent="0.2">
      <c r="A920" s="13">
        <v>82626</v>
      </c>
      <c r="B920" s="15" t="s">
        <v>14</v>
      </c>
      <c r="C920" s="14" t="s">
        <v>1669</v>
      </c>
      <c r="D920" s="16">
        <v>43831</v>
      </c>
      <c r="E920" s="15" t="s">
        <v>18</v>
      </c>
      <c r="F920" s="17">
        <v>25.27</v>
      </c>
      <c r="G920" s="17">
        <v>0</v>
      </c>
      <c r="H920" s="18" t="s">
        <v>14</v>
      </c>
      <c r="I920" s="15" t="s">
        <v>14</v>
      </c>
      <c r="J920" s="15" t="s">
        <v>14</v>
      </c>
      <c r="K920" s="15" t="s">
        <v>14</v>
      </c>
      <c r="L920" s="15" t="s">
        <v>14</v>
      </c>
      <c r="M920" s="15" t="s">
        <v>14</v>
      </c>
      <c r="N920" s="15" t="s">
        <v>14</v>
      </c>
      <c r="O920" s="15" t="s">
        <v>14</v>
      </c>
      <c r="P920" s="2" t="s">
        <v>14</v>
      </c>
      <c r="Q920" s="6" t="str">
        <f>VLOOKUP(A920,'[1]Laboratory Services'!$A$2:$Q$2053,17,FALSE)</f>
        <v>-</v>
      </c>
    </row>
    <row r="921" spans="1:17" x14ac:dyDescent="0.2">
      <c r="A921" s="13">
        <v>82627</v>
      </c>
      <c r="B921" s="15" t="s">
        <v>14</v>
      </c>
      <c r="C921" s="14" t="s">
        <v>1669</v>
      </c>
      <c r="D921" s="16">
        <v>43831</v>
      </c>
      <c r="E921" s="15" t="s">
        <v>18</v>
      </c>
      <c r="F921" s="17">
        <v>22.23</v>
      </c>
      <c r="G921" s="17">
        <v>0</v>
      </c>
      <c r="H921" s="18" t="s">
        <v>14</v>
      </c>
      <c r="I921" s="15" t="s">
        <v>14</v>
      </c>
      <c r="J921" s="15" t="s">
        <v>14</v>
      </c>
      <c r="K921" s="15" t="s">
        <v>14</v>
      </c>
      <c r="L921" s="15" t="s">
        <v>14</v>
      </c>
      <c r="M921" s="15" t="s">
        <v>14</v>
      </c>
      <c r="N921" s="15" t="s">
        <v>14</v>
      </c>
      <c r="O921" s="15" t="s">
        <v>14</v>
      </c>
      <c r="P921" s="2" t="s">
        <v>14</v>
      </c>
      <c r="Q921" s="6" t="str">
        <f>VLOOKUP(A921,'[1]Laboratory Services'!$A$2:$Q$2053,17,FALSE)</f>
        <v>-</v>
      </c>
    </row>
    <row r="922" spans="1:17" x14ac:dyDescent="0.2">
      <c r="A922" s="13">
        <v>82633</v>
      </c>
      <c r="B922" s="15" t="s">
        <v>14</v>
      </c>
      <c r="C922" s="14" t="s">
        <v>1670</v>
      </c>
      <c r="D922" s="16">
        <v>43831</v>
      </c>
      <c r="E922" s="15" t="s">
        <v>18</v>
      </c>
      <c r="F922" s="17">
        <v>30.97</v>
      </c>
      <c r="G922" s="17">
        <v>0</v>
      </c>
      <c r="H922" s="18" t="s">
        <v>14</v>
      </c>
      <c r="I922" s="15" t="s">
        <v>14</v>
      </c>
      <c r="J922" s="15" t="s">
        <v>14</v>
      </c>
      <c r="K922" s="15" t="s">
        <v>14</v>
      </c>
      <c r="L922" s="15" t="s">
        <v>14</v>
      </c>
      <c r="M922" s="15" t="s">
        <v>14</v>
      </c>
      <c r="N922" s="15" t="s">
        <v>14</v>
      </c>
      <c r="O922" s="15" t="s">
        <v>14</v>
      </c>
      <c r="P922" s="2" t="s">
        <v>14</v>
      </c>
      <c r="Q922" s="6" t="str">
        <f>VLOOKUP(A922,'[1]Laboratory Services'!$A$2:$Q$2053,17,FALSE)</f>
        <v>-</v>
      </c>
    </row>
    <row r="923" spans="1:17" x14ac:dyDescent="0.2">
      <c r="A923" s="13">
        <v>82634</v>
      </c>
      <c r="B923" s="15" t="s">
        <v>14</v>
      </c>
      <c r="C923" s="14" t="s">
        <v>1671</v>
      </c>
      <c r="D923" s="16">
        <v>43831</v>
      </c>
      <c r="E923" s="15" t="s">
        <v>18</v>
      </c>
      <c r="F923" s="17">
        <v>29.28</v>
      </c>
      <c r="G923" s="17">
        <v>0</v>
      </c>
      <c r="H923" s="18" t="s">
        <v>14</v>
      </c>
      <c r="I923" s="15" t="s">
        <v>14</v>
      </c>
      <c r="J923" s="15" t="s">
        <v>14</v>
      </c>
      <c r="K923" s="15" t="s">
        <v>14</v>
      </c>
      <c r="L923" s="15" t="s">
        <v>14</v>
      </c>
      <c r="M923" s="15" t="s">
        <v>14</v>
      </c>
      <c r="N923" s="15" t="s">
        <v>14</v>
      </c>
      <c r="O923" s="15" t="s">
        <v>14</v>
      </c>
      <c r="P923" s="2" t="s">
        <v>14</v>
      </c>
      <c r="Q923" s="6" t="str">
        <f>VLOOKUP(A923,'[1]Laboratory Services'!$A$2:$Q$2053,17,FALSE)</f>
        <v>-</v>
      </c>
    </row>
    <row r="924" spans="1:17" x14ac:dyDescent="0.2">
      <c r="A924" s="13">
        <v>82638</v>
      </c>
      <c r="B924" s="15" t="s">
        <v>14</v>
      </c>
      <c r="C924" s="14" t="s">
        <v>1672</v>
      </c>
      <c r="D924" s="16">
        <v>43831</v>
      </c>
      <c r="E924" s="15" t="s">
        <v>18</v>
      </c>
      <c r="F924" s="17">
        <v>12.25</v>
      </c>
      <c r="G924" s="17">
        <v>0</v>
      </c>
      <c r="H924" s="18" t="s">
        <v>14</v>
      </c>
      <c r="I924" s="15" t="s">
        <v>14</v>
      </c>
      <c r="J924" s="15" t="s">
        <v>14</v>
      </c>
      <c r="K924" s="15" t="s">
        <v>14</v>
      </c>
      <c r="L924" s="15" t="s">
        <v>14</v>
      </c>
      <c r="M924" s="15" t="s">
        <v>14</v>
      </c>
      <c r="N924" s="15" t="s">
        <v>14</v>
      </c>
      <c r="O924" s="15" t="s">
        <v>14</v>
      </c>
      <c r="P924" s="2" t="s">
        <v>14</v>
      </c>
      <c r="Q924" s="6" t="str">
        <f>VLOOKUP(A924,'[1]Laboratory Services'!$A$2:$Q$2053,17,FALSE)</f>
        <v>-</v>
      </c>
    </row>
    <row r="925" spans="1:17" x14ac:dyDescent="0.2">
      <c r="A925" s="13">
        <v>82642</v>
      </c>
      <c r="B925" s="15" t="s">
        <v>14</v>
      </c>
      <c r="C925" s="14" t="s">
        <v>557</v>
      </c>
      <c r="D925" s="16">
        <v>43831</v>
      </c>
      <c r="E925" s="15" t="s">
        <v>18</v>
      </c>
      <c r="F925" s="17">
        <v>29.28</v>
      </c>
      <c r="G925" s="17">
        <v>0</v>
      </c>
      <c r="H925" s="18" t="s">
        <v>14</v>
      </c>
      <c r="I925" s="15" t="s">
        <v>14</v>
      </c>
      <c r="J925" s="15" t="s">
        <v>14</v>
      </c>
      <c r="K925" s="15" t="s">
        <v>14</v>
      </c>
      <c r="L925" s="15" t="s">
        <v>14</v>
      </c>
      <c r="M925" s="15" t="s">
        <v>14</v>
      </c>
      <c r="N925" s="15" t="s">
        <v>14</v>
      </c>
      <c r="O925" s="15" t="s">
        <v>14</v>
      </c>
      <c r="P925" s="2" t="s">
        <v>14</v>
      </c>
      <c r="Q925" s="6" t="str">
        <f>VLOOKUP(A925,'[1]Laboratory Services'!$A$2:$Q$2053,17,FALSE)</f>
        <v>-</v>
      </c>
    </row>
    <row r="926" spans="1:17" x14ac:dyDescent="0.2">
      <c r="A926" s="13">
        <v>82652</v>
      </c>
      <c r="B926" s="15" t="s">
        <v>14</v>
      </c>
      <c r="C926" s="14" t="s">
        <v>1673</v>
      </c>
      <c r="D926" s="16">
        <v>43831</v>
      </c>
      <c r="E926" s="15" t="s">
        <v>18</v>
      </c>
      <c r="F926" s="17">
        <v>38.5</v>
      </c>
      <c r="G926" s="17">
        <v>0</v>
      </c>
      <c r="H926" s="18" t="s">
        <v>14</v>
      </c>
      <c r="I926" s="15" t="s">
        <v>14</v>
      </c>
      <c r="J926" s="15" t="s">
        <v>14</v>
      </c>
      <c r="K926" s="15" t="s">
        <v>14</v>
      </c>
      <c r="L926" s="15" t="s">
        <v>14</v>
      </c>
      <c r="M926" s="15" t="s">
        <v>14</v>
      </c>
      <c r="N926" s="15" t="s">
        <v>14</v>
      </c>
      <c r="O926" s="15" t="s">
        <v>14</v>
      </c>
      <c r="P926" s="2" t="s">
        <v>14</v>
      </c>
      <c r="Q926" s="6" t="str">
        <f>VLOOKUP(A926,'[1]Laboratory Services'!$A$2:$Q$2053,17,FALSE)</f>
        <v>-</v>
      </c>
    </row>
    <row r="927" spans="1:17" x14ac:dyDescent="0.2">
      <c r="A927" s="13">
        <v>82653</v>
      </c>
      <c r="B927" s="15" t="s">
        <v>14</v>
      </c>
      <c r="C927" s="14" t="s">
        <v>1397</v>
      </c>
      <c r="D927" s="16">
        <v>44562</v>
      </c>
      <c r="E927" s="15" t="s">
        <v>18</v>
      </c>
      <c r="F927" s="17">
        <v>22.96</v>
      </c>
      <c r="G927" s="17">
        <v>0</v>
      </c>
      <c r="H927" s="18" t="s">
        <v>14</v>
      </c>
      <c r="I927" s="15" t="s">
        <v>14</v>
      </c>
      <c r="J927" s="15" t="s">
        <v>14</v>
      </c>
      <c r="K927" s="15" t="s">
        <v>14</v>
      </c>
      <c r="L927" s="15" t="s">
        <v>14</v>
      </c>
      <c r="M927" s="15" t="s">
        <v>14</v>
      </c>
      <c r="N927" s="15" t="s">
        <v>14</v>
      </c>
      <c r="O927" s="15" t="s">
        <v>14</v>
      </c>
      <c r="P927" s="2" t="s">
        <v>14</v>
      </c>
      <c r="Q927" s="6" t="str">
        <f>VLOOKUP(A927,'[1]Laboratory Services'!$A$2:$Q$2053,17,FALSE)</f>
        <v>-</v>
      </c>
    </row>
    <row r="928" spans="1:17" x14ac:dyDescent="0.2">
      <c r="A928" s="13">
        <v>82656</v>
      </c>
      <c r="B928" s="15" t="s">
        <v>14</v>
      </c>
      <c r="C928" s="14" t="s">
        <v>558</v>
      </c>
      <c r="D928" s="16">
        <v>43831</v>
      </c>
      <c r="E928" s="15" t="s">
        <v>18</v>
      </c>
      <c r="F928" s="17">
        <v>11.53</v>
      </c>
      <c r="G928" s="17">
        <v>0</v>
      </c>
      <c r="H928" s="18" t="s">
        <v>14</v>
      </c>
      <c r="I928" s="15" t="s">
        <v>14</v>
      </c>
      <c r="J928" s="15" t="s">
        <v>14</v>
      </c>
      <c r="K928" s="15" t="s">
        <v>14</v>
      </c>
      <c r="L928" s="15" t="s">
        <v>14</v>
      </c>
      <c r="M928" s="15" t="s">
        <v>14</v>
      </c>
      <c r="N928" s="15" t="s">
        <v>14</v>
      </c>
      <c r="O928" s="15" t="s">
        <v>14</v>
      </c>
      <c r="P928" s="2" t="s">
        <v>14</v>
      </c>
      <c r="Q928" s="6" t="str">
        <f>VLOOKUP(A928,'[1]Laboratory Services'!$A$2:$Q$2053,17,FALSE)</f>
        <v>-</v>
      </c>
    </row>
    <row r="929" spans="1:17" x14ac:dyDescent="0.2">
      <c r="A929" s="13">
        <v>82657</v>
      </c>
      <c r="B929" s="15" t="s">
        <v>14</v>
      </c>
      <c r="C929" s="14" t="s">
        <v>559</v>
      </c>
      <c r="D929" s="16">
        <v>43466</v>
      </c>
      <c r="E929" s="15" t="s">
        <v>18</v>
      </c>
      <c r="F929" s="17">
        <v>22.17</v>
      </c>
      <c r="G929" s="17">
        <v>0</v>
      </c>
      <c r="H929" s="18" t="s">
        <v>14</v>
      </c>
      <c r="I929" s="15" t="s">
        <v>14</v>
      </c>
      <c r="J929" s="15" t="s">
        <v>14</v>
      </c>
      <c r="K929" s="15" t="s">
        <v>14</v>
      </c>
      <c r="L929" s="15" t="s">
        <v>14</v>
      </c>
      <c r="M929" s="15" t="s">
        <v>14</v>
      </c>
      <c r="N929" s="15" t="s">
        <v>14</v>
      </c>
      <c r="O929" s="15" t="s">
        <v>14</v>
      </c>
      <c r="P929" s="2" t="s">
        <v>14</v>
      </c>
      <c r="Q929" s="6" t="str">
        <f>VLOOKUP(A929,'[1]Laboratory Services'!$A$2:$Q$2053,17,FALSE)</f>
        <v>-</v>
      </c>
    </row>
    <row r="930" spans="1:17" x14ac:dyDescent="0.2">
      <c r="A930" s="13">
        <v>82658</v>
      </c>
      <c r="B930" s="15" t="s">
        <v>14</v>
      </c>
      <c r="C930" s="14" t="s">
        <v>560</v>
      </c>
      <c r="D930" s="16">
        <v>43282</v>
      </c>
      <c r="E930" s="15" t="s">
        <v>18</v>
      </c>
      <c r="F930" s="17">
        <v>44.02</v>
      </c>
      <c r="G930" s="17">
        <v>0</v>
      </c>
      <c r="H930" s="18" t="s">
        <v>14</v>
      </c>
      <c r="I930" s="15" t="s">
        <v>14</v>
      </c>
      <c r="J930" s="15" t="s">
        <v>14</v>
      </c>
      <c r="K930" s="15" t="s">
        <v>14</v>
      </c>
      <c r="L930" s="15" t="s">
        <v>14</v>
      </c>
      <c r="M930" s="15" t="s">
        <v>14</v>
      </c>
      <c r="N930" s="15" t="s">
        <v>14</v>
      </c>
      <c r="O930" s="15" t="s">
        <v>14</v>
      </c>
      <c r="P930" s="2" t="s">
        <v>14</v>
      </c>
      <c r="Q930" s="6" t="str">
        <f>VLOOKUP(A930,'[1]Laboratory Services'!$A$2:$Q$2053,17,FALSE)</f>
        <v>-</v>
      </c>
    </row>
    <row r="931" spans="1:17" x14ac:dyDescent="0.2">
      <c r="A931" s="13">
        <v>82664</v>
      </c>
      <c r="B931" s="15" t="s">
        <v>14</v>
      </c>
      <c r="C931" s="14" t="s">
        <v>1674</v>
      </c>
      <c r="D931" s="16">
        <v>43282</v>
      </c>
      <c r="E931" s="15" t="s">
        <v>18</v>
      </c>
      <c r="F931" s="17">
        <v>61.5</v>
      </c>
      <c r="G931" s="17">
        <v>0</v>
      </c>
      <c r="H931" s="18" t="s">
        <v>14</v>
      </c>
      <c r="I931" s="15" t="s">
        <v>14</v>
      </c>
      <c r="J931" s="15" t="s">
        <v>14</v>
      </c>
      <c r="K931" s="15" t="s">
        <v>14</v>
      </c>
      <c r="L931" s="15" t="s">
        <v>14</v>
      </c>
      <c r="M931" s="15" t="s">
        <v>14</v>
      </c>
      <c r="N931" s="15" t="s">
        <v>14</v>
      </c>
      <c r="O931" s="15" t="s">
        <v>14</v>
      </c>
      <c r="P931" s="2" t="s">
        <v>14</v>
      </c>
      <c r="Q931" s="6" t="str">
        <f>VLOOKUP(A931,'[1]Laboratory Services'!$A$2:$Q$2053,17,FALSE)</f>
        <v>-</v>
      </c>
    </row>
    <row r="932" spans="1:17" x14ac:dyDescent="0.2">
      <c r="A932" s="13">
        <v>82668</v>
      </c>
      <c r="B932" s="15" t="s">
        <v>14</v>
      </c>
      <c r="C932" s="14" t="s">
        <v>1675</v>
      </c>
      <c r="D932" s="16">
        <v>43831</v>
      </c>
      <c r="E932" s="15" t="s">
        <v>18</v>
      </c>
      <c r="F932" s="17">
        <v>18.79</v>
      </c>
      <c r="G932" s="17">
        <v>0</v>
      </c>
      <c r="H932" s="18" t="s">
        <v>14</v>
      </c>
      <c r="I932" s="15" t="s">
        <v>14</v>
      </c>
      <c r="J932" s="15" t="s">
        <v>14</v>
      </c>
      <c r="K932" s="15" t="s">
        <v>14</v>
      </c>
      <c r="L932" s="15" t="s">
        <v>14</v>
      </c>
      <c r="M932" s="15" t="s">
        <v>14</v>
      </c>
      <c r="N932" s="15" t="s">
        <v>14</v>
      </c>
      <c r="O932" s="15" t="s">
        <v>14</v>
      </c>
      <c r="P932" s="2" t="s">
        <v>14</v>
      </c>
      <c r="Q932" s="6" t="str">
        <f>VLOOKUP(A932,'[1]Laboratory Services'!$A$2:$Q$2053,17,FALSE)</f>
        <v>-</v>
      </c>
    </row>
    <row r="933" spans="1:17" x14ac:dyDescent="0.2">
      <c r="A933" s="13">
        <v>82670</v>
      </c>
      <c r="B933" s="15" t="s">
        <v>14</v>
      </c>
      <c r="C933" s="14" t="s">
        <v>1676</v>
      </c>
      <c r="D933" s="16">
        <v>43831</v>
      </c>
      <c r="E933" s="15" t="s">
        <v>18</v>
      </c>
      <c r="F933" s="17">
        <v>27.94</v>
      </c>
      <c r="G933" s="17">
        <v>0</v>
      </c>
      <c r="H933" s="18" t="s">
        <v>14</v>
      </c>
      <c r="I933" s="15" t="s">
        <v>14</v>
      </c>
      <c r="J933" s="15" t="s">
        <v>14</v>
      </c>
      <c r="K933" s="15" t="s">
        <v>14</v>
      </c>
      <c r="L933" s="15" t="s">
        <v>14</v>
      </c>
      <c r="M933" s="15" t="s">
        <v>14</v>
      </c>
      <c r="N933" s="15" t="s">
        <v>14</v>
      </c>
      <c r="O933" s="15" t="s">
        <v>14</v>
      </c>
      <c r="P933" s="2" t="s">
        <v>14</v>
      </c>
      <c r="Q933" s="6" t="str">
        <f>VLOOKUP(A933,'[1]Laboratory Services'!$A$2:$Q$2053,17,FALSE)</f>
        <v>-</v>
      </c>
    </row>
    <row r="934" spans="1:17" x14ac:dyDescent="0.2">
      <c r="A934" s="13">
        <v>82671</v>
      </c>
      <c r="B934" s="15" t="s">
        <v>14</v>
      </c>
      <c r="C934" s="14" t="s">
        <v>1677</v>
      </c>
      <c r="D934" s="16">
        <v>43831</v>
      </c>
      <c r="E934" s="15" t="s">
        <v>18</v>
      </c>
      <c r="F934" s="17">
        <v>32.29</v>
      </c>
      <c r="G934" s="17">
        <v>0</v>
      </c>
      <c r="H934" s="18" t="s">
        <v>14</v>
      </c>
      <c r="I934" s="15" t="s">
        <v>14</v>
      </c>
      <c r="J934" s="15" t="s">
        <v>14</v>
      </c>
      <c r="K934" s="15" t="s">
        <v>14</v>
      </c>
      <c r="L934" s="15" t="s">
        <v>14</v>
      </c>
      <c r="M934" s="15" t="s">
        <v>14</v>
      </c>
      <c r="N934" s="15" t="s">
        <v>14</v>
      </c>
      <c r="O934" s="15" t="s">
        <v>14</v>
      </c>
      <c r="P934" s="2" t="s">
        <v>14</v>
      </c>
      <c r="Q934" s="6" t="str">
        <f>VLOOKUP(A934,'[1]Laboratory Services'!$A$2:$Q$2053,17,FALSE)</f>
        <v>-</v>
      </c>
    </row>
    <row r="935" spans="1:17" x14ac:dyDescent="0.2">
      <c r="A935" s="13">
        <v>82672</v>
      </c>
      <c r="B935" s="15" t="s">
        <v>14</v>
      </c>
      <c r="C935" s="14" t="s">
        <v>1678</v>
      </c>
      <c r="D935" s="16">
        <v>43831</v>
      </c>
      <c r="E935" s="15" t="s">
        <v>18</v>
      </c>
      <c r="F935" s="17">
        <v>21.7</v>
      </c>
      <c r="G935" s="17">
        <v>0</v>
      </c>
      <c r="H935" s="18" t="s">
        <v>14</v>
      </c>
      <c r="I935" s="15" t="s">
        <v>14</v>
      </c>
      <c r="J935" s="15" t="s">
        <v>14</v>
      </c>
      <c r="K935" s="15" t="s">
        <v>14</v>
      </c>
      <c r="L935" s="15" t="s">
        <v>14</v>
      </c>
      <c r="M935" s="15" t="s">
        <v>14</v>
      </c>
      <c r="N935" s="15" t="s">
        <v>14</v>
      </c>
      <c r="O935" s="15" t="s">
        <v>14</v>
      </c>
      <c r="P935" s="2" t="s">
        <v>14</v>
      </c>
      <c r="Q935" s="6" t="str">
        <f>VLOOKUP(A935,'[1]Laboratory Services'!$A$2:$Q$2053,17,FALSE)</f>
        <v>-</v>
      </c>
    </row>
    <row r="936" spans="1:17" x14ac:dyDescent="0.2">
      <c r="A936" s="13">
        <v>82677</v>
      </c>
      <c r="B936" s="15" t="s">
        <v>14</v>
      </c>
      <c r="C936" s="14" t="s">
        <v>1679</v>
      </c>
      <c r="D936" s="16">
        <v>43831</v>
      </c>
      <c r="E936" s="15" t="s">
        <v>18</v>
      </c>
      <c r="F936" s="17">
        <v>24.18</v>
      </c>
      <c r="G936" s="17">
        <v>0</v>
      </c>
      <c r="H936" s="18" t="s">
        <v>14</v>
      </c>
      <c r="I936" s="15" t="s">
        <v>14</v>
      </c>
      <c r="J936" s="15" t="s">
        <v>14</v>
      </c>
      <c r="K936" s="15" t="s">
        <v>14</v>
      </c>
      <c r="L936" s="15" t="s">
        <v>14</v>
      </c>
      <c r="M936" s="15" t="s">
        <v>14</v>
      </c>
      <c r="N936" s="15" t="s">
        <v>14</v>
      </c>
      <c r="O936" s="15" t="s">
        <v>14</v>
      </c>
      <c r="P936" s="2" t="s">
        <v>14</v>
      </c>
      <c r="Q936" s="6" t="str">
        <f>VLOOKUP(A936,'[1]Laboratory Services'!$A$2:$Q$2053,17,FALSE)</f>
        <v>-</v>
      </c>
    </row>
    <row r="937" spans="1:17" x14ac:dyDescent="0.2">
      <c r="A937" s="13">
        <v>82679</v>
      </c>
      <c r="B937" s="15" t="s">
        <v>14</v>
      </c>
      <c r="C937" s="14" t="s">
        <v>1680</v>
      </c>
      <c r="D937" s="16">
        <v>43831</v>
      </c>
      <c r="E937" s="15" t="s">
        <v>18</v>
      </c>
      <c r="F937" s="17">
        <v>24.94</v>
      </c>
      <c r="G937" s="17">
        <v>0</v>
      </c>
      <c r="H937" s="18" t="s">
        <v>14</v>
      </c>
      <c r="I937" s="15" t="s">
        <v>14</v>
      </c>
      <c r="J937" s="15" t="s">
        <v>14</v>
      </c>
      <c r="K937" s="15" t="s">
        <v>14</v>
      </c>
      <c r="L937" s="15" t="s">
        <v>14</v>
      </c>
      <c r="M937" s="15" t="s">
        <v>14</v>
      </c>
      <c r="N937" s="15" t="s">
        <v>14</v>
      </c>
      <c r="O937" s="15" t="s">
        <v>14</v>
      </c>
      <c r="P937" s="2" t="s">
        <v>14</v>
      </c>
      <c r="Q937" s="6" t="str">
        <f>VLOOKUP(A937,'[1]Laboratory Services'!$A$2:$Q$2053,17,FALSE)</f>
        <v>-</v>
      </c>
    </row>
    <row r="938" spans="1:17" x14ac:dyDescent="0.2">
      <c r="A938" s="13">
        <v>82679</v>
      </c>
      <c r="B938" s="15" t="s">
        <v>52</v>
      </c>
      <c r="C938" s="14" t="s">
        <v>561</v>
      </c>
      <c r="D938" s="16">
        <v>43831</v>
      </c>
      <c r="E938" s="15" t="s">
        <v>18</v>
      </c>
      <c r="F938" s="17">
        <v>24.94</v>
      </c>
      <c r="G938" s="17">
        <v>0</v>
      </c>
      <c r="H938" s="18" t="s">
        <v>14</v>
      </c>
      <c r="I938" s="15" t="s">
        <v>14</v>
      </c>
      <c r="J938" s="15" t="s">
        <v>14</v>
      </c>
      <c r="K938" s="15" t="s">
        <v>14</v>
      </c>
      <c r="L938" s="15" t="s">
        <v>14</v>
      </c>
      <c r="M938" s="15" t="s">
        <v>14</v>
      </c>
      <c r="N938" s="15" t="s">
        <v>14</v>
      </c>
      <c r="O938" s="15" t="s">
        <v>14</v>
      </c>
      <c r="P938" s="2" t="s">
        <v>14</v>
      </c>
      <c r="Q938" s="6" t="str">
        <f>VLOOKUP(A938,'[1]Laboratory Services'!$A$2:$Q$2053,17,FALSE)</f>
        <v>-</v>
      </c>
    </row>
    <row r="939" spans="1:17" x14ac:dyDescent="0.2">
      <c r="A939" s="13">
        <v>82681</v>
      </c>
      <c r="B939" s="15" t="s">
        <v>14</v>
      </c>
      <c r="C939" s="14" t="s">
        <v>562</v>
      </c>
      <c r="D939" s="16">
        <v>44197</v>
      </c>
      <c r="E939" s="15" t="s">
        <v>18</v>
      </c>
      <c r="F939" s="17">
        <v>27.94</v>
      </c>
      <c r="G939" s="17">
        <v>0</v>
      </c>
      <c r="H939" s="18" t="s">
        <v>14</v>
      </c>
      <c r="I939" s="15" t="s">
        <v>14</v>
      </c>
      <c r="J939" s="15" t="s">
        <v>14</v>
      </c>
      <c r="K939" s="15" t="s">
        <v>14</v>
      </c>
      <c r="L939" s="15" t="s">
        <v>14</v>
      </c>
      <c r="M939" s="15" t="s">
        <v>14</v>
      </c>
      <c r="N939" s="15" t="s">
        <v>14</v>
      </c>
      <c r="O939" s="15" t="s">
        <v>14</v>
      </c>
      <c r="P939" s="2" t="s">
        <v>14</v>
      </c>
      <c r="Q939" s="6" t="str">
        <f>VLOOKUP(A939,'[1]Laboratory Services'!$A$2:$Q$2053,17,FALSE)</f>
        <v>-</v>
      </c>
    </row>
    <row r="940" spans="1:17" x14ac:dyDescent="0.2">
      <c r="A940" s="13">
        <v>82693</v>
      </c>
      <c r="B940" s="15" t="s">
        <v>14</v>
      </c>
      <c r="C940" s="14" t="s">
        <v>1681</v>
      </c>
      <c r="D940" s="16">
        <v>43831</v>
      </c>
      <c r="E940" s="15" t="s">
        <v>18</v>
      </c>
      <c r="F940" s="17">
        <v>14.89</v>
      </c>
      <c r="G940" s="17">
        <v>0</v>
      </c>
      <c r="H940" s="18" t="s">
        <v>14</v>
      </c>
      <c r="I940" s="15" t="s">
        <v>14</v>
      </c>
      <c r="J940" s="15" t="s">
        <v>14</v>
      </c>
      <c r="K940" s="15" t="s">
        <v>14</v>
      </c>
      <c r="L940" s="15" t="s">
        <v>14</v>
      </c>
      <c r="M940" s="15" t="s">
        <v>14</v>
      </c>
      <c r="N940" s="15" t="s">
        <v>14</v>
      </c>
      <c r="O940" s="15" t="s">
        <v>14</v>
      </c>
      <c r="P940" s="2" t="s">
        <v>14</v>
      </c>
      <c r="Q940" s="6" t="str">
        <f>VLOOKUP(A940,'[1]Laboratory Services'!$A$2:$Q$2053,17,FALSE)</f>
        <v>-</v>
      </c>
    </row>
    <row r="941" spans="1:17" x14ac:dyDescent="0.2">
      <c r="A941" s="13">
        <v>82696</v>
      </c>
      <c r="B941" s="15" t="s">
        <v>14</v>
      </c>
      <c r="C941" s="14" t="s">
        <v>1682</v>
      </c>
      <c r="D941" s="16">
        <v>43466</v>
      </c>
      <c r="E941" s="15" t="s">
        <v>18</v>
      </c>
      <c r="F941" s="17">
        <v>26.23</v>
      </c>
      <c r="G941" s="17">
        <v>0</v>
      </c>
      <c r="H941" s="18" t="s">
        <v>14</v>
      </c>
      <c r="I941" s="15" t="s">
        <v>14</v>
      </c>
      <c r="J941" s="15" t="s">
        <v>14</v>
      </c>
      <c r="K941" s="15" t="s">
        <v>14</v>
      </c>
      <c r="L941" s="15" t="s">
        <v>14</v>
      </c>
      <c r="M941" s="15" t="s">
        <v>14</v>
      </c>
      <c r="N941" s="15" t="s">
        <v>14</v>
      </c>
      <c r="O941" s="15" t="s">
        <v>14</v>
      </c>
      <c r="P941" s="2" t="s">
        <v>14</v>
      </c>
      <c r="Q941" s="6" t="str">
        <f>VLOOKUP(A941,'[1]Laboratory Services'!$A$2:$Q$2053,17,FALSE)</f>
        <v>-</v>
      </c>
    </row>
    <row r="942" spans="1:17" x14ac:dyDescent="0.2">
      <c r="A942" s="13">
        <v>82705</v>
      </c>
      <c r="B942" s="15" t="s">
        <v>14</v>
      </c>
      <c r="C942" s="14" t="s">
        <v>1683</v>
      </c>
      <c r="D942" s="16">
        <v>43831</v>
      </c>
      <c r="E942" s="15" t="s">
        <v>18</v>
      </c>
      <c r="F942" s="17">
        <v>5.0999999999999996</v>
      </c>
      <c r="G942" s="17">
        <v>0</v>
      </c>
      <c r="H942" s="18" t="s">
        <v>14</v>
      </c>
      <c r="I942" s="15" t="s">
        <v>14</v>
      </c>
      <c r="J942" s="15" t="s">
        <v>14</v>
      </c>
      <c r="K942" s="15" t="s">
        <v>14</v>
      </c>
      <c r="L942" s="15" t="s">
        <v>14</v>
      </c>
      <c r="M942" s="15" t="s">
        <v>14</v>
      </c>
      <c r="N942" s="15" t="s">
        <v>14</v>
      </c>
      <c r="O942" s="15" t="s">
        <v>14</v>
      </c>
      <c r="P942" s="2" t="s">
        <v>14</v>
      </c>
      <c r="Q942" s="6" t="str">
        <f>VLOOKUP(A942,'[1]Laboratory Services'!$A$2:$Q$2053,17,FALSE)</f>
        <v>-</v>
      </c>
    </row>
    <row r="943" spans="1:17" x14ac:dyDescent="0.2">
      <c r="A943" s="13">
        <v>82710</v>
      </c>
      <c r="B943" s="15" t="s">
        <v>14</v>
      </c>
      <c r="C943" s="14" t="s">
        <v>1684</v>
      </c>
      <c r="D943" s="16">
        <v>43831</v>
      </c>
      <c r="E943" s="15" t="s">
        <v>18</v>
      </c>
      <c r="F943" s="17">
        <v>16.8</v>
      </c>
      <c r="G943" s="17">
        <v>0</v>
      </c>
      <c r="H943" s="18" t="s">
        <v>14</v>
      </c>
      <c r="I943" s="15" t="s">
        <v>14</v>
      </c>
      <c r="J943" s="15" t="s">
        <v>14</v>
      </c>
      <c r="K943" s="15" t="s">
        <v>14</v>
      </c>
      <c r="L943" s="15" t="s">
        <v>14</v>
      </c>
      <c r="M943" s="15" t="s">
        <v>14</v>
      </c>
      <c r="N943" s="15" t="s">
        <v>14</v>
      </c>
      <c r="O943" s="15" t="s">
        <v>14</v>
      </c>
      <c r="P943" s="2" t="s">
        <v>14</v>
      </c>
      <c r="Q943" s="6" t="str">
        <f>VLOOKUP(A943,'[1]Laboratory Services'!$A$2:$Q$2053,17,FALSE)</f>
        <v>-</v>
      </c>
    </row>
    <row r="944" spans="1:17" x14ac:dyDescent="0.2">
      <c r="A944" s="13">
        <v>82715</v>
      </c>
      <c r="B944" s="15" t="s">
        <v>14</v>
      </c>
      <c r="C944" s="14" t="s">
        <v>1685</v>
      </c>
      <c r="D944" s="16">
        <v>43282</v>
      </c>
      <c r="E944" s="15" t="s">
        <v>18</v>
      </c>
      <c r="F944" s="17">
        <v>22.96</v>
      </c>
      <c r="G944" s="17">
        <v>0</v>
      </c>
      <c r="H944" s="18" t="s">
        <v>14</v>
      </c>
      <c r="I944" s="15" t="s">
        <v>14</v>
      </c>
      <c r="J944" s="15" t="s">
        <v>14</v>
      </c>
      <c r="K944" s="15" t="s">
        <v>14</v>
      </c>
      <c r="L944" s="15" t="s">
        <v>14</v>
      </c>
      <c r="M944" s="15" t="s">
        <v>14</v>
      </c>
      <c r="N944" s="15" t="s">
        <v>14</v>
      </c>
      <c r="O944" s="15" t="s">
        <v>14</v>
      </c>
      <c r="P944" s="2" t="s">
        <v>14</v>
      </c>
      <c r="Q944" s="6" t="str">
        <f>VLOOKUP(A944,'[1]Laboratory Services'!$A$2:$Q$2053,17,FALSE)</f>
        <v>-</v>
      </c>
    </row>
    <row r="945" spans="1:17" x14ac:dyDescent="0.2">
      <c r="A945" s="13">
        <v>82725</v>
      </c>
      <c r="B945" s="15" t="s">
        <v>14</v>
      </c>
      <c r="C945" s="14" t="s">
        <v>1686</v>
      </c>
      <c r="D945" s="16">
        <v>43282</v>
      </c>
      <c r="E945" s="15" t="s">
        <v>18</v>
      </c>
      <c r="F945" s="17">
        <v>18.760000000000002</v>
      </c>
      <c r="G945" s="17">
        <v>0</v>
      </c>
      <c r="H945" s="18" t="s">
        <v>14</v>
      </c>
      <c r="I945" s="15" t="s">
        <v>14</v>
      </c>
      <c r="J945" s="15" t="s">
        <v>14</v>
      </c>
      <c r="K945" s="15" t="s">
        <v>14</v>
      </c>
      <c r="L945" s="15" t="s">
        <v>14</v>
      </c>
      <c r="M945" s="15" t="s">
        <v>14</v>
      </c>
      <c r="N945" s="15" t="s">
        <v>14</v>
      </c>
      <c r="O945" s="15" t="s">
        <v>14</v>
      </c>
      <c r="P945" s="2" t="s">
        <v>14</v>
      </c>
      <c r="Q945" s="6" t="str">
        <f>VLOOKUP(A945,'[1]Laboratory Services'!$A$2:$Q$2053,17,FALSE)</f>
        <v>-</v>
      </c>
    </row>
    <row r="946" spans="1:17" x14ac:dyDescent="0.2">
      <c r="A946" s="13">
        <v>82726</v>
      </c>
      <c r="B946" s="15" t="s">
        <v>14</v>
      </c>
      <c r="C946" s="14" t="s">
        <v>563</v>
      </c>
      <c r="D946" s="16">
        <v>43831</v>
      </c>
      <c r="E946" s="15" t="s">
        <v>18</v>
      </c>
      <c r="F946" s="17">
        <v>19.75</v>
      </c>
      <c r="G946" s="17">
        <v>0</v>
      </c>
      <c r="H946" s="18" t="s">
        <v>14</v>
      </c>
      <c r="I946" s="15" t="s">
        <v>14</v>
      </c>
      <c r="J946" s="15" t="s">
        <v>14</v>
      </c>
      <c r="K946" s="15" t="s">
        <v>14</v>
      </c>
      <c r="L946" s="15" t="s">
        <v>14</v>
      </c>
      <c r="M946" s="15" t="s">
        <v>14</v>
      </c>
      <c r="N946" s="15" t="s">
        <v>14</v>
      </c>
      <c r="O946" s="15" t="s">
        <v>14</v>
      </c>
      <c r="P946" s="2" t="s">
        <v>14</v>
      </c>
      <c r="Q946" s="6" t="str">
        <f>VLOOKUP(A946,'[1]Laboratory Services'!$A$2:$Q$2053,17,FALSE)</f>
        <v>-</v>
      </c>
    </row>
    <row r="947" spans="1:17" x14ac:dyDescent="0.2">
      <c r="A947" s="13">
        <v>82728</v>
      </c>
      <c r="B947" s="15" t="s">
        <v>14</v>
      </c>
      <c r="C947" s="14" t="s">
        <v>1687</v>
      </c>
      <c r="D947" s="16">
        <v>43831</v>
      </c>
      <c r="E947" s="15" t="s">
        <v>18</v>
      </c>
      <c r="F947" s="17">
        <v>13.63</v>
      </c>
      <c r="G947" s="17">
        <v>0</v>
      </c>
      <c r="H947" s="18" t="s">
        <v>14</v>
      </c>
      <c r="I947" s="15" t="s">
        <v>14</v>
      </c>
      <c r="J947" s="15" t="s">
        <v>14</v>
      </c>
      <c r="K947" s="15" t="s">
        <v>14</v>
      </c>
      <c r="L947" s="15" t="s">
        <v>14</v>
      </c>
      <c r="M947" s="15" t="s">
        <v>14</v>
      </c>
      <c r="N947" s="15" t="s">
        <v>14</v>
      </c>
      <c r="O947" s="15" t="s">
        <v>14</v>
      </c>
      <c r="P947" s="2" t="s">
        <v>14</v>
      </c>
      <c r="Q947" s="6" t="str">
        <f>VLOOKUP(A947,'[1]Laboratory Services'!$A$2:$Q$2053,17,FALSE)</f>
        <v>-</v>
      </c>
    </row>
    <row r="948" spans="1:17" x14ac:dyDescent="0.2">
      <c r="A948" s="13">
        <v>82731</v>
      </c>
      <c r="B948" s="15" t="s">
        <v>14</v>
      </c>
      <c r="C948" s="14" t="s">
        <v>564</v>
      </c>
      <c r="D948" s="16">
        <v>43831</v>
      </c>
      <c r="E948" s="15" t="s">
        <v>18</v>
      </c>
      <c r="F948" s="17">
        <v>64.41</v>
      </c>
      <c r="G948" s="17">
        <v>0</v>
      </c>
      <c r="H948" s="18" t="s">
        <v>14</v>
      </c>
      <c r="I948" s="15" t="s">
        <v>14</v>
      </c>
      <c r="J948" s="15" t="s">
        <v>14</v>
      </c>
      <c r="K948" s="15" t="s">
        <v>14</v>
      </c>
      <c r="L948" s="15" t="s">
        <v>14</v>
      </c>
      <c r="M948" s="15" t="s">
        <v>14</v>
      </c>
      <c r="N948" s="15" t="s">
        <v>14</v>
      </c>
      <c r="O948" s="15" t="s">
        <v>14</v>
      </c>
      <c r="P948" s="2" t="s">
        <v>14</v>
      </c>
      <c r="Q948" s="6" t="str">
        <f>VLOOKUP(A948,'[1]Laboratory Services'!$A$2:$Q$2053,17,FALSE)</f>
        <v>-</v>
      </c>
    </row>
    <row r="949" spans="1:17" x14ac:dyDescent="0.2">
      <c r="A949" s="13">
        <v>82735</v>
      </c>
      <c r="B949" s="15" t="s">
        <v>14</v>
      </c>
      <c r="C949" s="14" t="s">
        <v>1688</v>
      </c>
      <c r="D949" s="16">
        <v>43831</v>
      </c>
      <c r="E949" s="15" t="s">
        <v>18</v>
      </c>
      <c r="F949" s="17">
        <v>18.54</v>
      </c>
      <c r="G949" s="17">
        <v>0</v>
      </c>
      <c r="H949" s="18" t="s">
        <v>14</v>
      </c>
      <c r="I949" s="15" t="s">
        <v>14</v>
      </c>
      <c r="J949" s="15" t="s">
        <v>14</v>
      </c>
      <c r="K949" s="15" t="s">
        <v>14</v>
      </c>
      <c r="L949" s="15" t="s">
        <v>14</v>
      </c>
      <c r="M949" s="15" t="s">
        <v>14</v>
      </c>
      <c r="N949" s="15" t="s">
        <v>14</v>
      </c>
      <c r="O949" s="15" t="s">
        <v>14</v>
      </c>
      <c r="P949" s="2" t="s">
        <v>14</v>
      </c>
      <c r="Q949" s="6" t="str">
        <f>VLOOKUP(A949,'[1]Laboratory Services'!$A$2:$Q$2053,17,FALSE)</f>
        <v>-</v>
      </c>
    </row>
    <row r="950" spans="1:17" x14ac:dyDescent="0.2">
      <c r="A950" s="13">
        <v>82746</v>
      </c>
      <c r="B950" s="15" t="s">
        <v>14</v>
      </c>
      <c r="C950" s="14" t="s">
        <v>1689</v>
      </c>
      <c r="D950" s="16">
        <v>43831</v>
      </c>
      <c r="E950" s="15" t="s">
        <v>18</v>
      </c>
      <c r="F950" s="17">
        <v>14.7</v>
      </c>
      <c r="G950" s="17">
        <v>0</v>
      </c>
      <c r="H950" s="18" t="s">
        <v>14</v>
      </c>
      <c r="I950" s="15" t="s">
        <v>14</v>
      </c>
      <c r="J950" s="15" t="s">
        <v>14</v>
      </c>
      <c r="K950" s="15" t="s">
        <v>14</v>
      </c>
      <c r="L950" s="15" t="s">
        <v>14</v>
      </c>
      <c r="M950" s="15" t="s">
        <v>14</v>
      </c>
      <c r="N950" s="15" t="s">
        <v>14</v>
      </c>
      <c r="O950" s="15" t="s">
        <v>14</v>
      </c>
      <c r="P950" s="2" t="s">
        <v>14</v>
      </c>
      <c r="Q950" s="6" t="str">
        <f>VLOOKUP(A950,'[1]Laboratory Services'!$A$2:$Q$2053,17,FALSE)</f>
        <v>-</v>
      </c>
    </row>
    <row r="951" spans="1:17" x14ac:dyDescent="0.2">
      <c r="A951" s="13">
        <v>82747</v>
      </c>
      <c r="B951" s="15" t="s">
        <v>14</v>
      </c>
      <c r="C951" s="14" t="s">
        <v>1690</v>
      </c>
      <c r="D951" s="16">
        <v>43831</v>
      </c>
      <c r="E951" s="15" t="s">
        <v>18</v>
      </c>
      <c r="F951" s="17">
        <v>17.649999999999999</v>
      </c>
      <c r="G951" s="17">
        <v>0</v>
      </c>
      <c r="H951" s="18" t="s">
        <v>14</v>
      </c>
      <c r="I951" s="15" t="s">
        <v>14</v>
      </c>
      <c r="J951" s="15" t="s">
        <v>14</v>
      </c>
      <c r="K951" s="15" t="s">
        <v>14</v>
      </c>
      <c r="L951" s="15" t="s">
        <v>14</v>
      </c>
      <c r="M951" s="15" t="s">
        <v>14</v>
      </c>
      <c r="N951" s="15" t="s">
        <v>14</v>
      </c>
      <c r="O951" s="15" t="s">
        <v>14</v>
      </c>
      <c r="P951" s="2" t="s">
        <v>14</v>
      </c>
      <c r="Q951" s="6" t="str">
        <f>VLOOKUP(A951,'[1]Laboratory Services'!$A$2:$Q$2053,17,FALSE)</f>
        <v>-</v>
      </c>
    </row>
    <row r="952" spans="1:17" x14ac:dyDescent="0.2">
      <c r="A952" s="13">
        <v>82757</v>
      </c>
      <c r="B952" s="15" t="s">
        <v>14</v>
      </c>
      <c r="C952" s="14" t="s">
        <v>1691</v>
      </c>
      <c r="D952" s="16">
        <v>43831</v>
      </c>
      <c r="E952" s="15" t="s">
        <v>18</v>
      </c>
      <c r="F952" s="17">
        <v>17.34</v>
      </c>
      <c r="G952" s="17">
        <v>0</v>
      </c>
      <c r="H952" s="18" t="s">
        <v>14</v>
      </c>
      <c r="I952" s="15" t="s">
        <v>14</v>
      </c>
      <c r="J952" s="15" t="s">
        <v>14</v>
      </c>
      <c r="K952" s="15" t="s">
        <v>14</v>
      </c>
      <c r="L952" s="15" t="s">
        <v>14</v>
      </c>
      <c r="M952" s="15" t="s">
        <v>14</v>
      </c>
      <c r="N952" s="15" t="s">
        <v>14</v>
      </c>
      <c r="O952" s="15" t="s">
        <v>14</v>
      </c>
      <c r="P952" s="2" t="s">
        <v>14</v>
      </c>
      <c r="Q952" s="6" t="str">
        <f>VLOOKUP(A952,'[1]Laboratory Services'!$A$2:$Q$2053,17,FALSE)</f>
        <v>-</v>
      </c>
    </row>
    <row r="953" spans="1:17" x14ac:dyDescent="0.2">
      <c r="A953" s="13">
        <v>82759</v>
      </c>
      <c r="B953" s="15" t="s">
        <v>14</v>
      </c>
      <c r="C953" s="14" t="s">
        <v>1692</v>
      </c>
      <c r="D953" s="16">
        <v>43831</v>
      </c>
      <c r="E953" s="15" t="s">
        <v>18</v>
      </c>
      <c r="F953" s="17">
        <v>21.48</v>
      </c>
      <c r="G953" s="17">
        <v>0</v>
      </c>
      <c r="H953" s="18" t="s">
        <v>14</v>
      </c>
      <c r="I953" s="15" t="s">
        <v>14</v>
      </c>
      <c r="J953" s="15" t="s">
        <v>14</v>
      </c>
      <c r="K953" s="15" t="s">
        <v>14</v>
      </c>
      <c r="L953" s="15" t="s">
        <v>14</v>
      </c>
      <c r="M953" s="15" t="s">
        <v>14</v>
      </c>
      <c r="N953" s="15" t="s">
        <v>14</v>
      </c>
      <c r="O953" s="15" t="s">
        <v>14</v>
      </c>
      <c r="P953" s="2" t="s">
        <v>14</v>
      </c>
      <c r="Q953" s="6" t="str">
        <f>VLOOKUP(A953,'[1]Laboratory Services'!$A$2:$Q$2053,17,FALSE)</f>
        <v>-</v>
      </c>
    </row>
    <row r="954" spans="1:17" x14ac:dyDescent="0.2">
      <c r="A954" s="13">
        <v>82760</v>
      </c>
      <c r="B954" s="15" t="s">
        <v>14</v>
      </c>
      <c r="C954" s="14" t="s">
        <v>1693</v>
      </c>
      <c r="D954" s="16">
        <v>43831</v>
      </c>
      <c r="E954" s="15" t="s">
        <v>18</v>
      </c>
      <c r="F954" s="17">
        <v>11.2</v>
      </c>
      <c r="G954" s="17">
        <v>0</v>
      </c>
      <c r="H954" s="18" t="s">
        <v>14</v>
      </c>
      <c r="I954" s="15" t="s">
        <v>14</v>
      </c>
      <c r="J954" s="15" t="s">
        <v>14</v>
      </c>
      <c r="K954" s="15" t="s">
        <v>14</v>
      </c>
      <c r="L954" s="15" t="s">
        <v>14</v>
      </c>
      <c r="M954" s="15" t="s">
        <v>14</v>
      </c>
      <c r="N954" s="15" t="s">
        <v>14</v>
      </c>
      <c r="O954" s="15" t="s">
        <v>14</v>
      </c>
      <c r="P954" s="2" t="s">
        <v>14</v>
      </c>
      <c r="Q954" s="6" t="str">
        <f>VLOOKUP(A954,'[1]Laboratory Services'!$A$2:$Q$2053,17,FALSE)</f>
        <v>-</v>
      </c>
    </row>
    <row r="955" spans="1:17" x14ac:dyDescent="0.2">
      <c r="A955" s="13">
        <v>82775</v>
      </c>
      <c r="B955" s="15" t="s">
        <v>14</v>
      </c>
      <c r="C955" s="14" t="s">
        <v>1694</v>
      </c>
      <c r="D955" s="16">
        <v>43831</v>
      </c>
      <c r="E955" s="15" t="s">
        <v>18</v>
      </c>
      <c r="F955" s="17">
        <v>21.07</v>
      </c>
      <c r="G955" s="17">
        <v>0</v>
      </c>
      <c r="H955" s="18" t="s">
        <v>14</v>
      </c>
      <c r="I955" s="15" t="s">
        <v>14</v>
      </c>
      <c r="J955" s="15" t="s">
        <v>14</v>
      </c>
      <c r="K955" s="15" t="s">
        <v>14</v>
      </c>
      <c r="L955" s="15" t="s">
        <v>14</v>
      </c>
      <c r="M955" s="15" t="s">
        <v>14</v>
      </c>
      <c r="N955" s="15" t="s">
        <v>14</v>
      </c>
      <c r="O955" s="15" t="s">
        <v>14</v>
      </c>
      <c r="P955" s="2" t="s">
        <v>14</v>
      </c>
      <c r="Q955" s="6" t="str">
        <f>VLOOKUP(A955,'[1]Laboratory Services'!$A$2:$Q$2053,17,FALSE)</f>
        <v>-</v>
      </c>
    </row>
    <row r="956" spans="1:17" x14ac:dyDescent="0.2">
      <c r="A956" s="13">
        <v>82776</v>
      </c>
      <c r="B956" s="15" t="s">
        <v>14</v>
      </c>
      <c r="C956" s="14" t="s">
        <v>1695</v>
      </c>
      <c r="D956" s="16">
        <v>43282</v>
      </c>
      <c r="E956" s="15" t="s">
        <v>18</v>
      </c>
      <c r="F956" s="17">
        <v>11.74</v>
      </c>
      <c r="G956" s="17">
        <v>0</v>
      </c>
      <c r="H956" s="18" t="s">
        <v>14</v>
      </c>
      <c r="I956" s="15" t="s">
        <v>14</v>
      </c>
      <c r="J956" s="15" t="s">
        <v>14</v>
      </c>
      <c r="K956" s="15" t="s">
        <v>14</v>
      </c>
      <c r="L956" s="15" t="s">
        <v>14</v>
      </c>
      <c r="M956" s="15" t="s">
        <v>14</v>
      </c>
      <c r="N956" s="15" t="s">
        <v>14</v>
      </c>
      <c r="O956" s="15" t="s">
        <v>14</v>
      </c>
      <c r="P956" s="2" t="s">
        <v>14</v>
      </c>
      <c r="Q956" s="6" t="str">
        <f>VLOOKUP(A956,'[1]Laboratory Services'!$A$2:$Q$2053,17,FALSE)</f>
        <v>-</v>
      </c>
    </row>
    <row r="957" spans="1:17" x14ac:dyDescent="0.2">
      <c r="A957" s="13">
        <v>82777</v>
      </c>
      <c r="B957" s="15" t="s">
        <v>14</v>
      </c>
      <c r="C957" s="14" t="s">
        <v>565</v>
      </c>
      <c r="D957" s="16">
        <v>43282</v>
      </c>
      <c r="E957" s="15" t="s">
        <v>18</v>
      </c>
      <c r="F957" s="17">
        <v>44.25</v>
      </c>
      <c r="G957" s="17">
        <v>0</v>
      </c>
      <c r="H957" s="18" t="s">
        <v>14</v>
      </c>
      <c r="I957" s="15" t="s">
        <v>14</v>
      </c>
      <c r="J957" s="15" t="s">
        <v>14</v>
      </c>
      <c r="K957" s="15" t="s">
        <v>14</v>
      </c>
      <c r="L957" s="15" t="s">
        <v>14</v>
      </c>
      <c r="M957" s="15" t="s">
        <v>14</v>
      </c>
      <c r="N957" s="15" t="s">
        <v>14</v>
      </c>
      <c r="O957" s="15" t="s">
        <v>14</v>
      </c>
      <c r="P957" s="2" t="s">
        <v>14</v>
      </c>
      <c r="Q957" s="6" t="str">
        <f>VLOOKUP(A957,'[1]Laboratory Services'!$A$2:$Q$2053,17,FALSE)</f>
        <v>-</v>
      </c>
    </row>
    <row r="958" spans="1:17" x14ac:dyDescent="0.2">
      <c r="A958" s="13">
        <v>82784</v>
      </c>
      <c r="B958" s="15" t="s">
        <v>14</v>
      </c>
      <c r="C958" s="14" t="s">
        <v>1696</v>
      </c>
      <c r="D958" s="16">
        <v>43831</v>
      </c>
      <c r="E958" s="15" t="s">
        <v>18</v>
      </c>
      <c r="F958" s="17">
        <v>9.3000000000000007</v>
      </c>
      <c r="G958" s="17">
        <v>0</v>
      </c>
      <c r="H958" s="18" t="s">
        <v>14</v>
      </c>
      <c r="I958" s="15" t="s">
        <v>14</v>
      </c>
      <c r="J958" s="15" t="s">
        <v>14</v>
      </c>
      <c r="K958" s="15" t="s">
        <v>14</v>
      </c>
      <c r="L958" s="15" t="s">
        <v>14</v>
      </c>
      <c r="M958" s="15" t="s">
        <v>14</v>
      </c>
      <c r="N958" s="15" t="s">
        <v>14</v>
      </c>
      <c r="O958" s="15" t="s">
        <v>14</v>
      </c>
      <c r="P958" s="2" t="s">
        <v>14</v>
      </c>
      <c r="Q958" s="6" t="str">
        <f>VLOOKUP(A958,'[1]Laboratory Services'!$A$2:$Q$2053,17,FALSE)</f>
        <v>-</v>
      </c>
    </row>
    <row r="959" spans="1:17" x14ac:dyDescent="0.2">
      <c r="A959" s="13">
        <v>82785</v>
      </c>
      <c r="B959" s="15" t="s">
        <v>14</v>
      </c>
      <c r="C959" s="14" t="s">
        <v>1697</v>
      </c>
      <c r="D959" s="16">
        <v>43831</v>
      </c>
      <c r="E959" s="15" t="s">
        <v>18</v>
      </c>
      <c r="F959" s="17">
        <v>16.45</v>
      </c>
      <c r="G959" s="17">
        <v>0</v>
      </c>
      <c r="H959" s="18" t="s">
        <v>14</v>
      </c>
      <c r="I959" s="15" t="s">
        <v>14</v>
      </c>
      <c r="J959" s="15" t="s">
        <v>14</v>
      </c>
      <c r="K959" s="15" t="s">
        <v>14</v>
      </c>
      <c r="L959" s="15" t="s">
        <v>14</v>
      </c>
      <c r="M959" s="15" t="s">
        <v>14</v>
      </c>
      <c r="N959" s="15" t="s">
        <v>14</v>
      </c>
      <c r="O959" s="15" t="s">
        <v>14</v>
      </c>
      <c r="P959" s="2" t="s">
        <v>14</v>
      </c>
      <c r="Q959" s="6" t="str">
        <f>VLOOKUP(A959,'[1]Laboratory Services'!$A$2:$Q$2053,17,FALSE)</f>
        <v>-</v>
      </c>
    </row>
    <row r="960" spans="1:17" x14ac:dyDescent="0.2">
      <c r="A960" s="13">
        <v>82787</v>
      </c>
      <c r="B960" s="15" t="s">
        <v>14</v>
      </c>
      <c r="C960" s="14" t="s">
        <v>1698</v>
      </c>
      <c r="D960" s="16">
        <v>43831</v>
      </c>
      <c r="E960" s="15" t="s">
        <v>18</v>
      </c>
      <c r="F960" s="17">
        <v>8.02</v>
      </c>
      <c r="G960" s="17">
        <v>0</v>
      </c>
      <c r="H960" s="18" t="s">
        <v>14</v>
      </c>
      <c r="I960" s="15" t="s">
        <v>14</v>
      </c>
      <c r="J960" s="15" t="s">
        <v>14</v>
      </c>
      <c r="K960" s="15" t="s">
        <v>14</v>
      </c>
      <c r="L960" s="15" t="s">
        <v>14</v>
      </c>
      <c r="M960" s="15" t="s">
        <v>14</v>
      </c>
      <c r="N960" s="15" t="s">
        <v>14</v>
      </c>
      <c r="O960" s="15" t="s">
        <v>14</v>
      </c>
      <c r="P960" s="2" t="s">
        <v>14</v>
      </c>
      <c r="Q960" s="6" t="str">
        <f>VLOOKUP(A960,'[1]Laboratory Services'!$A$2:$Q$2053,17,FALSE)</f>
        <v>-</v>
      </c>
    </row>
    <row r="961" spans="1:17" x14ac:dyDescent="0.2">
      <c r="A961" s="13">
        <v>82800</v>
      </c>
      <c r="B961" s="15" t="s">
        <v>14</v>
      </c>
      <c r="C961" s="14" t="s">
        <v>1699</v>
      </c>
      <c r="D961" s="16">
        <v>43282</v>
      </c>
      <c r="E961" s="15" t="s">
        <v>18</v>
      </c>
      <c r="F961" s="17">
        <v>10.99</v>
      </c>
      <c r="G961" s="17">
        <v>0</v>
      </c>
      <c r="H961" s="18" t="s">
        <v>14</v>
      </c>
      <c r="I961" s="15" t="s">
        <v>14</v>
      </c>
      <c r="J961" s="15" t="s">
        <v>14</v>
      </c>
      <c r="K961" s="15" t="s">
        <v>14</v>
      </c>
      <c r="L961" s="15" t="s">
        <v>14</v>
      </c>
      <c r="M961" s="15" t="s">
        <v>14</v>
      </c>
      <c r="N961" s="15" t="s">
        <v>14</v>
      </c>
      <c r="O961" s="15" t="s">
        <v>14</v>
      </c>
      <c r="P961" s="2" t="s">
        <v>14</v>
      </c>
      <c r="Q961" s="6" t="str">
        <f>VLOOKUP(A961,'[1]Laboratory Services'!$A$2:$Q$2053,17,FALSE)</f>
        <v>-</v>
      </c>
    </row>
    <row r="962" spans="1:17" x14ac:dyDescent="0.2">
      <c r="A962" s="13">
        <v>82803</v>
      </c>
      <c r="B962" s="15" t="s">
        <v>14</v>
      </c>
      <c r="C962" s="14" t="s">
        <v>1700</v>
      </c>
      <c r="D962" s="16">
        <v>43282</v>
      </c>
      <c r="E962" s="15" t="s">
        <v>18</v>
      </c>
      <c r="F962" s="17">
        <v>26.07</v>
      </c>
      <c r="G962" s="17">
        <v>0</v>
      </c>
      <c r="H962" s="18" t="s">
        <v>14</v>
      </c>
      <c r="I962" s="15" t="s">
        <v>14</v>
      </c>
      <c r="J962" s="15" t="s">
        <v>14</v>
      </c>
      <c r="K962" s="15" t="s">
        <v>14</v>
      </c>
      <c r="L962" s="15" t="s">
        <v>14</v>
      </c>
      <c r="M962" s="15" t="s">
        <v>14</v>
      </c>
      <c r="N962" s="15" t="s">
        <v>14</v>
      </c>
      <c r="O962" s="15" t="s">
        <v>14</v>
      </c>
      <c r="P962" s="2" t="s">
        <v>14</v>
      </c>
      <c r="Q962" s="6" t="str">
        <f>VLOOKUP(A962,'[1]Laboratory Services'!$A$2:$Q$2053,17,FALSE)</f>
        <v>-</v>
      </c>
    </row>
    <row r="963" spans="1:17" x14ac:dyDescent="0.2">
      <c r="A963" s="13">
        <v>82805</v>
      </c>
      <c r="B963" s="15" t="s">
        <v>14</v>
      </c>
      <c r="C963" s="14" t="s">
        <v>566</v>
      </c>
      <c r="D963" s="16">
        <v>43282</v>
      </c>
      <c r="E963" s="15" t="s">
        <v>18</v>
      </c>
      <c r="F963" s="17">
        <v>78.760000000000005</v>
      </c>
      <c r="G963" s="17">
        <v>0</v>
      </c>
      <c r="H963" s="18" t="s">
        <v>14</v>
      </c>
      <c r="I963" s="15" t="s">
        <v>14</v>
      </c>
      <c r="J963" s="15" t="s">
        <v>14</v>
      </c>
      <c r="K963" s="15" t="s">
        <v>14</v>
      </c>
      <c r="L963" s="15" t="s">
        <v>14</v>
      </c>
      <c r="M963" s="15" t="s">
        <v>14</v>
      </c>
      <c r="N963" s="15" t="s">
        <v>14</v>
      </c>
      <c r="O963" s="15" t="s">
        <v>14</v>
      </c>
      <c r="P963" s="2" t="s">
        <v>14</v>
      </c>
      <c r="Q963" s="6" t="str">
        <f>VLOOKUP(A963,'[1]Laboratory Services'!$A$2:$Q$2053,17,FALSE)</f>
        <v>-</v>
      </c>
    </row>
    <row r="964" spans="1:17" x14ac:dyDescent="0.2">
      <c r="A964" s="13">
        <v>82810</v>
      </c>
      <c r="B964" s="15" t="s">
        <v>14</v>
      </c>
      <c r="C964" s="14" t="s">
        <v>567</v>
      </c>
      <c r="D964" s="16">
        <v>43466</v>
      </c>
      <c r="E964" s="15" t="s">
        <v>18</v>
      </c>
      <c r="F964" s="17">
        <v>9.76</v>
      </c>
      <c r="G964" s="17">
        <v>0</v>
      </c>
      <c r="H964" s="18" t="s">
        <v>14</v>
      </c>
      <c r="I964" s="15" t="s">
        <v>14</v>
      </c>
      <c r="J964" s="15" t="s">
        <v>14</v>
      </c>
      <c r="K964" s="15" t="s">
        <v>14</v>
      </c>
      <c r="L964" s="15" t="s">
        <v>14</v>
      </c>
      <c r="M964" s="15" t="s">
        <v>14</v>
      </c>
      <c r="N964" s="15" t="s">
        <v>14</v>
      </c>
      <c r="O964" s="15" t="s">
        <v>14</v>
      </c>
      <c r="P964" s="2" t="s">
        <v>14</v>
      </c>
      <c r="Q964" s="6" t="str">
        <f>VLOOKUP(A964,'[1]Laboratory Services'!$A$2:$Q$2053,17,FALSE)</f>
        <v>-</v>
      </c>
    </row>
    <row r="965" spans="1:17" x14ac:dyDescent="0.2">
      <c r="A965" s="13">
        <v>82820</v>
      </c>
      <c r="B965" s="15" t="s">
        <v>14</v>
      </c>
      <c r="C965" s="14" t="s">
        <v>1701</v>
      </c>
      <c r="D965" s="16">
        <v>43282</v>
      </c>
      <c r="E965" s="15" t="s">
        <v>18</v>
      </c>
      <c r="F965" s="17">
        <v>13.33</v>
      </c>
      <c r="G965" s="17">
        <v>0</v>
      </c>
      <c r="H965" s="18" t="s">
        <v>14</v>
      </c>
      <c r="I965" s="15" t="s">
        <v>14</v>
      </c>
      <c r="J965" s="15" t="s">
        <v>14</v>
      </c>
      <c r="K965" s="15" t="s">
        <v>14</v>
      </c>
      <c r="L965" s="15" t="s">
        <v>14</v>
      </c>
      <c r="M965" s="15" t="s">
        <v>14</v>
      </c>
      <c r="N965" s="15" t="s">
        <v>14</v>
      </c>
      <c r="O965" s="15" t="s">
        <v>14</v>
      </c>
      <c r="P965" s="2" t="s">
        <v>14</v>
      </c>
      <c r="Q965" s="6" t="str">
        <f>VLOOKUP(A965,'[1]Laboratory Services'!$A$2:$Q$2053,17,FALSE)</f>
        <v>-</v>
      </c>
    </row>
    <row r="966" spans="1:17" x14ac:dyDescent="0.2">
      <c r="A966" s="13">
        <v>82930</v>
      </c>
      <c r="B966" s="15" t="s">
        <v>14</v>
      </c>
      <c r="C966" s="14" t="s">
        <v>568</v>
      </c>
      <c r="D966" s="16">
        <v>43466</v>
      </c>
      <c r="E966" s="15" t="s">
        <v>18</v>
      </c>
      <c r="F966" s="17">
        <v>6.7</v>
      </c>
      <c r="G966" s="17">
        <v>0</v>
      </c>
      <c r="H966" s="18" t="s">
        <v>14</v>
      </c>
      <c r="I966" s="15" t="s">
        <v>14</v>
      </c>
      <c r="J966" s="15" t="s">
        <v>14</v>
      </c>
      <c r="K966" s="15" t="s">
        <v>14</v>
      </c>
      <c r="L966" s="15" t="s">
        <v>14</v>
      </c>
      <c r="M966" s="15" t="s">
        <v>14</v>
      </c>
      <c r="N966" s="15" t="s">
        <v>14</v>
      </c>
      <c r="O966" s="15" t="s">
        <v>14</v>
      </c>
      <c r="P966" s="2" t="s">
        <v>14</v>
      </c>
      <c r="Q966" s="6" t="str">
        <f>VLOOKUP(A966,'[1]Laboratory Services'!$A$2:$Q$2053,17,FALSE)</f>
        <v>-</v>
      </c>
    </row>
    <row r="967" spans="1:17" x14ac:dyDescent="0.2">
      <c r="A967" s="13">
        <v>82938</v>
      </c>
      <c r="B967" s="15" t="s">
        <v>14</v>
      </c>
      <c r="C967" s="14" t="s">
        <v>1702</v>
      </c>
      <c r="D967" s="16">
        <v>43831</v>
      </c>
      <c r="E967" s="15" t="s">
        <v>18</v>
      </c>
      <c r="F967" s="17">
        <v>17.68</v>
      </c>
      <c r="G967" s="17">
        <v>0</v>
      </c>
      <c r="H967" s="18" t="s">
        <v>14</v>
      </c>
      <c r="I967" s="15" t="s">
        <v>14</v>
      </c>
      <c r="J967" s="15" t="s">
        <v>14</v>
      </c>
      <c r="K967" s="15" t="s">
        <v>14</v>
      </c>
      <c r="L967" s="15" t="s">
        <v>14</v>
      </c>
      <c r="M967" s="15" t="s">
        <v>14</v>
      </c>
      <c r="N967" s="15" t="s">
        <v>14</v>
      </c>
      <c r="O967" s="15" t="s">
        <v>14</v>
      </c>
      <c r="P967" s="2" t="s">
        <v>14</v>
      </c>
      <c r="Q967" s="6" t="str">
        <f>VLOOKUP(A967,'[1]Laboratory Services'!$A$2:$Q$2053,17,FALSE)</f>
        <v>-</v>
      </c>
    </row>
    <row r="968" spans="1:17" x14ac:dyDescent="0.2">
      <c r="A968" s="13">
        <v>82941</v>
      </c>
      <c r="B968" s="15" t="s">
        <v>14</v>
      </c>
      <c r="C968" s="14" t="s">
        <v>1703</v>
      </c>
      <c r="D968" s="16">
        <v>43831</v>
      </c>
      <c r="E968" s="15" t="s">
        <v>18</v>
      </c>
      <c r="F968" s="17">
        <v>17.62</v>
      </c>
      <c r="G968" s="17">
        <v>0</v>
      </c>
      <c r="H968" s="18" t="s">
        <v>14</v>
      </c>
      <c r="I968" s="15" t="s">
        <v>14</v>
      </c>
      <c r="J968" s="15" t="s">
        <v>14</v>
      </c>
      <c r="K968" s="15" t="s">
        <v>14</v>
      </c>
      <c r="L968" s="15" t="s">
        <v>14</v>
      </c>
      <c r="M968" s="15" t="s">
        <v>14</v>
      </c>
      <c r="N968" s="15" t="s">
        <v>14</v>
      </c>
      <c r="O968" s="15" t="s">
        <v>14</v>
      </c>
      <c r="P968" s="2" t="s">
        <v>14</v>
      </c>
      <c r="Q968" s="6" t="str">
        <f>VLOOKUP(A968,'[1]Laboratory Services'!$A$2:$Q$2053,17,FALSE)</f>
        <v>-</v>
      </c>
    </row>
    <row r="969" spans="1:17" x14ac:dyDescent="0.2">
      <c r="A969" s="13">
        <v>82943</v>
      </c>
      <c r="B969" s="15" t="s">
        <v>14</v>
      </c>
      <c r="C969" s="14" t="s">
        <v>1704</v>
      </c>
      <c r="D969" s="16">
        <v>43831</v>
      </c>
      <c r="E969" s="15" t="s">
        <v>18</v>
      </c>
      <c r="F969" s="17">
        <v>14.29</v>
      </c>
      <c r="G969" s="17">
        <v>0</v>
      </c>
      <c r="H969" s="18" t="s">
        <v>14</v>
      </c>
      <c r="I969" s="15" t="s">
        <v>14</v>
      </c>
      <c r="J969" s="15" t="s">
        <v>14</v>
      </c>
      <c r="K969" s="15" t="s">
        <v>14</v>
      </c>
      <c r="L969" s="15" t="s">
        <v>14</v>
      </c>
      <c r="M969" s="15" t="s">
        <v>14</v>
      </c>
      <c r="N969" s="15" t="s">
        <v>14</v>
      </c>
      <c r="O969" s="15" t="s">
        <v>14</v>
      </c>
      <c r="P969" s="2" t="s">
        <v>14</v>
      </c>
      <c r="Q969" s="6" t="str">
        <f>VLOOKUP(A969,'[1]Laboratory Services'!$A$2:$Q$2053,17,FALSE)</f>
        <v>-</v>
      </c>
    </row>
    <row r="970" spans="1:17" x14ac:dyDescent="0.2">
      <c r="A970" s="13">
        <v>82945</v>
      </c>
      <c r="B970" s="15" t="s">
        <v>14</v>
      </c>
      <c r="C970" s="14" t="s">
        <v>569</v>
      </c>
      <c r="D970" s="16">
        <v>43831</v>
      </c>
      <c r="E970" s="15" t="s">
        <v>18</v>
      </c>
      <c r="F970" s="17">
        <v>3.93</v>
      </c>
      <c r="G970" s="17">
        <v>0</v>
      </c>
      <c r="H970" s="18" t="s">
        <v>14</v>
      </c>
      <c r="I970" s="15" t="s">
        <v>14</v>
      </c>
      <c r="J970" s="15" t="s">
        <v>14</v>
      </c>
      <c r="K970" s="15" t="s">
        <v>14</v>
      </c>
      <c r="L970" s="15" t="s">
        <v>14</v>
      </c>
      <c r="M970" s="15" t="s">
        <v>14</v>
      </c>
      <c r="N970" s="15" t="s">
        <v>14</v>
      </c>
      <c r="O970" s="15" t="s">
        <v>14</v>
      </c>
      <c r="P970" s="2" t="s">
        <v>14</v>
      </c>
      <c r="Q970" s="6" t="str">
        <f>VLOOKUP(A970,'[1]Laboratory Services'!$A$2:$Q$2053,17,FALSE)</f>
        <v>-</v>
      </c>
    </row>
    <row r="971" spans="1:17" x14ac:dyDescent="0.2">
      <c r="A971" s="13">
        <v>82946</v>
      </c>
      <c r="B971" s="15" t="s">
        <v>14</v>
      </c>
      <c r="C971" s="14" t="s">
        <v>2213</v>
      </c>
      <c r="D971" s="16">
        <v>44927</v>
      </c>
      <c r="E971" s="15" t="s">
        <v>18</v>
      </c>
      <c r="F971" s="17">
        <v>17.77</v>
      </c>
      <c r="G971" s="17">
        <v>0</v>
      </c>
      <c r="H971" s="18" t="s">
        <v>14</v>
      </c>
      <c r="I971" s="15" t="s">
        <v>14</v>
      </c>
      <c r="J971" s="15" t="s">
        <v>14</v>
      </c>
      <c r="K971" s="15" t="s">
        <v>14</v>
      </c>
      <c r="L971" s="15" t="s">
        <v>14</v>
      </c>
      <c r="M971" s="15" t="s">
        <v>14</v>
      </c>
      <c r="N971" s="15" t="s">
        <v>14</v>
      </c>
      <c r="O971" s="15" t="s">
        <v>14</v>
      </c>
      <c r="P971" s="2" t="s">
        <v>14</v>
      </c>
      <c r="Q971" s="6" t="s">
        <v>14</v>
      </c>
    </row>
    <row r="972" spans="1:17" x14ac:dyDescent="0.2">
      <c r="A972" s="13">
        <v>82947</v>
      </c>
      <c r="B972" s="15" t="s">
        <v>14</v>
      </c>
      <c r="C972" s="14" t="s">
        <v>570</v>
      </c>
      <c r="D972" s="16">
        <v>43831</v>
      </c>
      <c r="E972" s="15" t="s">
        <v>18</v>
      </c>
      <c r="F972" s="17">
        <v>3.93</v>
      </c>
      <c r="G972" s="17">
        <v>0</v>
      </c>
      <c r="H972" s="18" t="s">
        <v>14</v>
      </c>
      <c r="I972" s="15" t="s">
        <v>14</v>
      </c>
      <c r="J972" s="15" t="s">
        <v>14</v>
      </c>
      <c r="K972" s="15" t="s">
        <v>14</v>
      </c>
      <c r="L972" s="15" t="s">
        <v>14</v>
      </c>
      <c r="M972" s="15" t="s">
        <v>14</v>
      </c>
      <c r="N972" s="15" t="s">
        <v>14</v>
      </c>
      <c r="O972" s="15" t="s">
        <v>14</v>
      </c>
      <c r="P972" s="2" t="s">
        <v>14</v>
      </c>
      <c r="Q972" s="6" t="str">
        <f>VLOOKUP(A972,'[1]Laboratory Services'!$A$2:$Q$2053,17,FALSE)</f>
        <v>-</v>
      </c>
    </row>
    <row r="973" spans="1:17" x14ac:dyDescent="0.2">
      <c r="A973" s="13">
        <v>82947</v>
      </c>
      <c r="B973" s="15" t="s">
        <v>52</v>
      </c>
      <c r="C973" s="14" t="s">
        <v>570</v>
      </c>
      <c r="D973" s="16">
        <v>43831</v>
      </c>
      <c r="E973" s="15" t="s">
        <v>18</v>
      </c>
      <c r="F973" s="17">
        <v>3.93</v>
      </c>
      <c r="G973" s="17">
        <v>0</v>
      </c>
      <c r="H973" s="18" t="s">
        <v>14</v>
      </c>
      <c r="I973" s="15" t="s">
        <v>14</v>
      </c>
      <c r="J973" s="15" t="s">
        <v>14</v>
      </c>
      <c r="K973" s="15" t="s">
        <v>14</v>
      </c>
      <c r="L973" s="15" t="s">
        <v>14</v>
      </c>
      <c r="M973" s="15" t="s">
        <v>14</v>
      </c>
      <c r="N973" s="15" t="s">
        <v>14</v>
      </c>
      <c r="O973" s="15" t="s">
        <v>14</v>
      </c>
      <c r="P973" s="2" t="s">
        <v>14</v>
      </c>
      <c r="Q973" s="6" t="str">
        <f>VLOOKUP(A973,'[1]Laboratory Services'!$A$2:$Q$2053,17,FALSE)</f>
        <v>-</v>
      </c>
    </row>
    <row r="974" spans="1:17" x14ac:dyDescent="0.2">
      <c r="A974" s="13">
        <v>82948</v>
      </c>
      <c r="B974" s="15" t="s">
        <v>14</v>
      </c>
      <c r="C974" s="14" t="s">
        <v>1705</v>
      </c>
      <c r="D974" s="16">
        <v>43282</v>
      </c>
      <c r="E974" s="15" t="s">
        <v>18</v>
      </c>
      <c r="F974" s="17">
        <v>5.04</v>
      </c>
      <c r="G974" s="17">
        <v>0</v>
      </c>
      <c r="H974" s="18" t="s">
        <v>14</v>
      </c>
      <c r="I974" s="15" t="s">
        <v>14</v>
      </c>
      <c r="J974" s="15" t="s">
        <v>14</v>
      </c>
      <c r="K974" s="15" t="s">
        <v>14</v>
      </c>
      <c r="L974" s="15" t="s">
        <v>14</v>
      </c>
      <c r="M974" s="15" t="s">
        <v>14</v>
      </c>
      <c r="N974" s="15" t="s">
        <v>14</v>
      </c>
      <c r="O974" s="15" t="s">
        <v>14</v>
      </c>
      <c r="P974" s="2" t="s">
        <v>14</v>
      </c>
      <c r="Q974" s="6" t="str">
        <f>VLOOKUP(A974,'[1]Laboratory Services'!$A$2:$Q$2053,17,FALSE)</f>
        <v>-</v>
      </c>
    </row>
    <row r="975" spans="1:17" x14ac:dyDescent="0.2">
      <c r="A975" s="13">
        <v>82950</v>
      </c>
      <c r="B975" s="15" t="s">
        <v>14</v>
      </c>
      <c r="C975" s="14" t="s">
        <v>1706</v>
      </c>
      <c r="D975" s="16">
        <v>43831</v>
      </c>
      <c r="E975" s="15" t="s">
        <v>18</v>
      </c>
      <c r="F975" s="17">
        <v>4.75</v>
      </c>
      <c r="G975" s="17">
        <v>0</v>
      </c>
      <c r="H975" s="18" t="s">
        <v>14</v>
      </c>
      <c r="I975" s="15" t="s">
        <v>14</v>
      </c>
      <c r="J975" s="15" t="s">
        <v>14</v>
      </c>
      <c r="K975" s="15" t="s">
        <v>14</v>
      </c>
      <c r="L975" s="15" t="s">
        <v>14</v>
      </c>
      <c r="M975" s="15" t="s">
        <v>14</v>
      </c>
      <c r="N975" s="15" t="s">
        <v>14</v>
      </c>
      <c r="O975" s="15" t="s">
        <v>14</v>
      </c>
      <c r="P975" s="2" t="s">
        <v>14</v>
      </c>
      <c r="Q975" s="6" t="str">
        <f>VLOOKUP(A975,'[1]Laboratory Services'!$A$2:$Q$2053,17,FALSE)</f>
        <v>-</v>
      </c>
    </row>
    <row r="976" spans="1:17" x14ac:dyDescent="0.2">
      <c r="A976" s="13">
        <v>82950</v>
      </c>
      <c r="B976" s="15" t="s">
        <v>52</v>
      </c>
      <c r="C976" s="14" t="s">
        <v>571</v>
      </c>
      <c r="D976" s="16">
        <v>43831</v>
      </c>
      <c r="E976" s="15" t="s">
        <v>18</v>
      </c>
      <c r="F976" s="17">
        <v>4.75</v>
      </c>
      <c r="G976" s="17">
        <v>0</v>
      </c>
      <c r="H976" s="18" t="s">
        <v>14</v>
      </c>
      <c r="I976" s="15" t="s">
        <v>14</v>
      </c>
      <c r="J976" s="15" t="s">
        <v>14</v>
      </c>
      <c r="K976" s="15" t="s">
        <v>14</v>
      </c>
      <c r="L976" s="15" t="s">
        <v>14</v>
      </c>
      <c r="M976" s="15" t="s">
        <v>14</v>
      </c>
      <c r="N976" s="15" t="s">
        <v>14</v>
      </c>
      <c r="O976" s="15" t="s">
        <v>14</v>
      </c>
      <c r="P976" s="2" t="s">
        <v>14</v>
      </c>
      <c r="Q976" s="6" t="str">
        <f>VLOOKUP(A976,'[1]Laboratory Services'!$A$2:$Q$2053,17,FALSE)</f>
        <v>-</v>
      </c>
    </row>
    <row r="977" spans="1:17" x14ac:dyDescent="0.2">
      <c r="A977" s="13">
        <v>82951</v>
      </c>
      <c r="B977" s="15" t="s">
        <v>14</v>
      </c>
      <c r="C977" s="14" t="s">
        <v>1707</v>
      </c>
      <c r="D977" s="16">
        <v>43831</v>
      </c>
      <c r="E977" s="15" t="s">
        <v>18</v>
      </c>
      <c r="F977" s="17">
        <v>12.87</v>
      </c>
      <c r="G977" s="17">
        <v>0</v>
      </c>
      <c r="H977" s="18" t="s">
        <v>14</v>
      </c>
      <c r="I977" s="15" t="s">
        <v>14</v>
      </c>
      <c r="J977" s="15" t="s">
        <v>14</v>
      </c>
      <c r="K977" s="15" t="s">
        <v>14</v>
      </c>
      <c r="L977" s="15" t="s">
        <v>14</v>
      </c>
      <c r="M977" s="15" t="s">
        <v>14</v>
      </c>
      <c r="N977" s="15" t="s">
        <v>14</v>
      </c>
      <c r="O977" s="15" t="s">
        <v>14</v>
      </c>
      <c r="P977" s="2" t="s">
        <v>14</v>
      </c>
      <c r="Q977" s="6" t="str">
        <f>VLOOKUP(A977,'[1]Laboratory Services'!$A$2:$Q$2053,17,FALSE)</f>
        <v>-</v>
      </c>
    </row>
    <row r="978" spans="1:17" x14ac:dyDescent="0.2">
      <c r="A978" s="13">
        <v>82951</v>
      </c>
      <c r="B978" s="15" t="s">
        <v>52</v>
      </c>
      <c r="C978" s="14" t="s">
        <v>572</v>
      </c>
      <c r="D978" s="16">
        <v>43831</v>
      </c>
      <c r="E978" s="15" t="s">
        <v>18</v>
      </c>
      <c r="F978" s="17">
        <v>12.87</v>
      </c>
      <c r="G978" s="17">
        <v>0</v>
      </c>
      <c r="H978" s="18" t="s">
        <v>14</v>
      </c>
      <c r="I978" s="15" t="s">
        <v>14</v>
      </c>
      <c r="J978" s="15" t="s">
        <v>14</v>
      </c>
      <c r="K978" s="15" t="s">
        <v>14</v>
      </c>
      <c r="L978" s="15" t="s">
        <v>14</v>
      </c>
      <c r="M978" s="15" t="s">
        <v>14</v>
      </c>
      <c r="N978" s="15" t="s">
        <v>14</v>
      </c>
      <c r="O978" s="15" t="s">
        <v>14</v>
      </c>
      <c r="P978" s="2" t="s">
        <v>14</v>
      </c>
      <c r="Q978" s="6" t="str">
        <f>VLOOKUP(A978,'[1]Laboratory Services'!$A$2:$Q$2053,17,FALSE)</f>
        <v>-</v>
      </c>
    </row>
    <row r="979" spans="1:17" x14ac:dyDescent="0.2">
      <c r="A979" s="13">
        <v>82952</v>
      </c>
      <c r="B979" s="15" t="s">
        <v>14</v>
      </c>
      <c r="C979" s="14" t="s">
        <v>1708</v>
      </c>
      <c r="D979" s="16">
        <v>43831</v>
      </c>
      <c r="E979" s="15" t="s">
        <v>18</v>
      </c>
      <c r="F979" s="17">
        <v>3.91</v>
      </c>
      <c r="G979" s="17">
        <v>0</v>
      </c>
      <c r="H979" s="18" t="s">
        <v>14</v>
      </c>
      <c r="I979" s="15" t="s">
        <v>14</v>
      </c>
      <c r="J979" s="15" t="s">
        <v>14</v>
      </c>
      <c r="K979" s="15" t="s">
        <v>14</v>
      </c>
      <c r="L979" s="15" t="s">
        <v>14</v>
      </c>
      <c r="M979" s="15" t="s">
        <v>14</v>
      </c>
      <c r="N979" s="15" t="s">
        <v>14</v>
      </c>
      <c r="O979" s="15" t="s">
        <v>14</v>
      </c>
      <c r="P979" s="2" t="s">
        <v>14</v>
      </c>
      <c r="Q979" s="6" t="str">
        <f>VLOOKUP(A979,'[1]Laboratory Services'!$A$2:$Q$2053,17,FALSE)</f>
        <v>-</v>
      </c>
    </row>
    <row r="980" spans="1:17" x14ac:dyDescent="0.2">
      <c r="A980" s="13">
        <v>82952</v>
      </c>
      <c r="B980" s="15" t="s">
        <v>52</v>
      </c>
      <c r="C980" s="14" t="s">
        <v>573</v>
      </c>
      <c r="D980" s="16">
        <v>43831</v>
      </c>
      <c r="E980" s="15" t="s">
        <v>18</v>
      </c>
      <c r="F980" s="17">
        <v>3.91</v>
      </c>
      <c r="G980" s="17">
        <v>0</v>
      </c>
      <c r="H980" s="18" t="s">
        <v>14</v>
      </c>
      <c r="I980" s="15" t="s">
        <v>14</v>
      </c>
      <c r="J980" s="15" t="s">
        <v>14</v>
      </c>
      <c r="K980" s="15" t="s">
        <v>14</v>
      </c>
      <c r="L980" s="15" t="s">
        <v>14</v>
      </c>
      <c r="M980" s="15" t="s">
        <v>14</v>
      </c>
      <c r="N980" s="15" t="s">
        <v>14</v>
      </c>
      <c r="O980" s="15" t="s">
        <v>14</v>
      </c>
      <c r="P980" s="2" t="s">
        <v>14</v>
      </c>
      <c r="Q980" s="6" t="str">
        <f>VLOOKUP(A980,'[1]Laboratory Services'!$A$2:$Q$2053,17,FALSE)</f>
        <v>-</v>
      </c>
    </row>
    <row r="981" spans="1:17" x14ac:dyDescent="0.2">
      <c r="A981" s="13">
        <v>82955</v>
      </c>
      <c r="B981" s="15" t="s">
        <v>14</v>
      </c>
      <c r="C981" s="14" t="s">
        <v>1709</v>
      </c>
      <c r="D981" s="16">
        <v>43831</v>
      </c>
      <c r="E981" s="15" t="s">
        <v>18</v>
      </c>
      <c r="F981" s="17">
        <v>9.6999999999999993</v>
      </c>
      <c r="G981" s="17">
        <v>0</v>
      </c>
      <c r="H981" s="18" t="s">
        <v>14</v>
      </c>
      <c r="I981" s="15" t="s">
        <v>14</v>
      </c>
      <c r="J981" s="15" t="s">
        <v>14</v>
      </c>
      <c r="K981" s="15" t="s">
        <v>14</v>
      </c>
      <c r="L981" s="15" t="s">
        <v>14</v>
      </c>
      <c r="M981" s="15" t="s">
        <v>14</v>
      </c>
      <c r="N981" s="15" t="s">
        <v>14</v>
      </c>
      <c r="O981" s="15" t="s">
        <v>14</v>
      </c>
      <c r="P981" s="2" t="s">
        <v>14</v>
      </c>
      <c r="Q981" s="6" t="str">
        <f>VLOOKUP(A981,'[1]Laboratory Services'!$A$2:$Q$2053,17,FALSE)</f>
        <v>-</v>
      </c>
    </row>
    <row r="982" spans="1:17" x14ac:dyDescent="0.2">
      <c r="A982" s="13">
        <v>82960</v>
      </c>
      <c r="B982" s="15" t="s">
        <v>14</v>
      </c>
      <c r="C982" s="14" t="s">
        <v>1710</v>
      </c>
      <c r="D982" s="16">
        <v>43831</v>
      </c>
      <c r="E982" s="15" t="s">
        <v>18</v>
      </c>
      <c r="F982" s="17">
        <v>6.04</v>
      </c>
      <c r="G982" s="17">
        <v>0</v>
      </c>
      <c r="H982" s="18" t="s">
        <v>14</v>
      </c>
      <c r="I982" s="15" t="s">
        <v>14</v>
      </c>
      <c r="J982" s="15" t="s">
        <v>14</v>
      </c>
      <c r="K982" s="15" t="s">
        <v>14</v>
      </c>
      <c r="L982" s="15" t="s">
        <v>14</v>
      </c>
      <c r="M982" s="15" t="s">
        <v>14</v>
      </c>
      <c r="N982" s="15" t="s">
        <v>14</v>
      </c>
      <c r="O982" s="15" t="s">
        <v>14</v>
      </c>
      <c r="P982" s="2" t="s">
        <v>14</v>
      </c>
      <c r="Q982" s="6" t="str">
        <f>VLOOKUP(A982,'[1]Laboratory Services'!$A$2:$Q$2053,17,FALSE)</f>
        <v>-</v>
      </c>
    </row>
    <row r="983" spans="1:17" x14ac:dyDescent="0.2">
      <c r="A983" s="13">
        <v>82962</v>
      </c>
      <c r="B983" s="15" t="s">
        <v>14</v>
      </c>
      <c r="C983" s="14" t="s">
        <v>1711</v>
      </c>
      <c r="D983" s="16">
        <v>43282</v>
      </c>
      <c r="E983" s="15" t="s">
        <v>18</v>
      </c>
      <c r="F983" s="17">
        <v>3.28</v>
      </c>
      <c r="G983" s="17">
        <v>0</v>
      </c>
      <c r="H983" s="18" t="s">
        <v>14</v>
      </c>
      <c r="I983" s="15" t="s">
        <v>14</v>
      </c>
      <c r="J983" s="15" t="s">
        <v>14</v>
      </c>
      <c r="K983" s="15" t="s">
        <v>14</v>
      </c>
      <c r="L983" s="15" t="s">
        <v>14</v>
      </c>
      <c r="M983" s="15" t="s">
        <v>14</v>
      </c>
      <c r="N983" s="15" t="s">
        <v>14</v>
      </c>
      <c r="O983" s="15" t="s">
        <v>14</v>
      </c>
      <c r="P983" s="2" t="s">
        <v>14</v>
      </c>
      <c r="Q983" s="6" t="str">
        <f>VLOOKUP(A983,'[1]Laboratory Services'!$A$2:$Q$2053,17,FALSE)</f>
        <v>-</v>
      </c>
    </row>
    <row r="984" spans="1:17" x14ac:dyDescent="0.2">
      <c r="A984" s="13">
        <v>82963</v>
      </c>
      <c r="B984" s="15" t="s">
        <v>14</v>
      </c>
      <c r="C984" s="14" t="s">
        <v>1712</v>
      </c>
      <c r="D984" s="16">
        <v>43831</v>
      </c>
      <c r="E984" s="15" t="s">
        <v>18</v>
      </c>
      <c r="F984" s="17">
        <v>21.48</v>
      </c>
      <c r="G984" s="17">
        <v>0</v>
      </c>
      <c r="H984" s="18" t="s">
        <v>14</v>
      </c>
      <c r="I984" s="15" t="s">
        <v>14</v>
      </c>
      <c r="J984" s="15" t="s">
        <v>14</v>
      </c>
      <c r="K984" s="15" t="s">
        <v>14</v>
      </c>
      <c r="L984" s="15" t="s">
        <v>14</v>
      </c>
      <c r="M984" s="15" t="s">
        <v>14</v>
      </c>
      <c r="N984" s="15" t="s">
        <v>14</v>
      </c>
      <c r="O984" s="15" t="s">
        <v>14</v>
      </c>
      <c r="P984" s="2" t="s">
        <v>14</v>
      </c>
      <c r="Q984" s="6" t="str">
        <f>VLOOKUP(A984,'[1]Laboratory Services'!$A$2:$Q$2053,17,FALSE)</f>
        <v>-</v>
      </c>
    </row>
    <row r="985" spans="1:17" x14ac:dyDescent="0.2">
      <c r="A985" s="13">
        <v>82965</v>
      </c>
      <c r="B985" s="15" t="s">
        <v>14</v>
      </c>
      <c r="C985" s="14" t="s">
        <v>1713</v>
      </c>
      <c r="D985" s="16">
        <v>43282</v>
      </c>
      <c r="E985" s="15" t="s">
        <v>18</v>
      </c>
      <c r="F985" s="17">
        <v>13.15</v>
      </c>
      <c r="G985" s="17">
        <v>0</v>
      </c>
      <c r="H985" s="18" t="s">
        <v>14</v>
      </c>
      <c r="I985" s="15" t="s">
        <v>14</v>
      </c>
      <c r="J985" s="15" t="s">
        <v>14</v>
      </c>
      <c r="K985" s="15" t="s">
        <v>14</v>
      </c>
      <c r="L985" s="15" t="s">
        <v>14</v>
      </c>
      <c r="M985" s="15" t="s">
        <v>14</v>
      </c>
      <c r="N985" s="15" t="s">
        <v>14</v>
      </c>
      <c r="O985" s="15" t="s">
        <v>14</v>
      </c>
      <c r="P985" s="2" t="s">
        <v>14</v>
      </c>
      <c r="Q985" s="6" t="str">
        <f>VLOOKUP(A985,'[1]Laboratory Services'!$A$2:$Q$2053,17,FALSE)</f>
        <v>-</v>
      </c>
    </row>
    <row r="986" spans="1:17" x14ac:dyDescent="0.2">
      <c r="A986" s="13">
        <v>82977</v>
      </c>
      <c r="B986" s="15" t="s">
        <v>14</v>
      </c>
      <c r="C986" s="14" t="s">
        <v>574</v>
      </c>
      <c r="D986" s="16">
        <v>43831</v>
      </c>
      <c r="E986" s="15" t="s">
        <v>18</v>
      </c>
      <c r="F986" s="17">
        <v>7.2</v>
      </c>
      <c r="G986" s="17">
        <v>0</v>
      </c>
      <c r="H986" s="18" t="s">
        <v>14</v>
      </c>
      <c r="I986" s="15" t="s">
        <v>14</v>
      </c>
      <c r="J986" s="15" t="s">
        <v>14</v>
      </c>
      <c r="K986" s="15" t="s">
        <v>14</v>
      </c>
      <c r="L986" s="15" t="s">
        <v>14</v>
      </c>
      <c r="M986" s="15" t="s">
        <v>14</v>
      </c>
      <c r="N986" s="15" t="s">
        <v>14</v>
      </c>
      <c r="O986" s="15" t="s">
        <v>14</v>
      </c>
      <c r="P986" s="2" t="s">
        <v>14</v>
      </c>
      <c r="Q986" s="6" t="str">
        <f>VLOOKUP(A986,'[1]Laboratory Services'!$A$2:$Q$2053,17,FALSE)</f>
        <v>-</v>
      </c>
    </row>
    <row r="987" spans="1:17" x14ac:dyDescent="0.2">
      <c r="A987" s="13">
        <v>82977</v>
      </c>
      <c r="B987" s="15" t="s">
        <v>52</v>
      </c>
      <c r="C987" s="14" t="s">
        <v>574</v>
      </c>
      <c r="D987" s="16">
        <v>43831</v>
      </c>
      <c r="E987" s="15" t="s">
        <v>18</v>
      </c>
      <c r="F987" s="17">
        <v>7.2</v>
      </c>
      <c r="G987" s="17">
        <v>0</v>
      </c>
      <c r="H987" s="18" t="s">
        <v>14</v>
      </c>
      <c r="I987" s="15" t="s">
        <v>14</v>
      </c>
      <c r="J987" s="15" t="s">
        <v>14</v>
      </c>
      <c r="K987" s="15" t="s">
        <v>14</v>
      </c>
      <c r="L987" s="15" t="s">
        <v>14</v>
      </c>
      <c r="M987" s="15" t="s">
        <v>14</v>
      </c>
      <c r="N987" s="15" t="s">
        <v>14</v>
      </c>
      <c r="O987" s="15" t="s">
        <v>14</v>
      </c>
      <c r="P987" s="2" t="s">
        <v>14</v>
      </c>
      <c r="Q987" s="6" t="str">
        <f>VLOOKUP(A987,'[1]Laboratory Services'!$A$2:$Q$2053,17,FALSE)</f>
        <v>-</v>
      </c>
    </row>
    <row r="988" spans="1:17" x14ac:dyDescent="0.2">
      <c r="A988" s="13">
        <v>82978</v>
      </c>
      <c r="B988" s="15" t="s">
        <v>14</v>
      </c>
      <c r="C988" s="14" t="s">
        <v>1714</v>
      </c>
      <c r="D988" s="16">
        <v>43831</v>
      </c>
      <c r="E988" s="15" t="s">
        <v>18</v>
      </c>
      <c r="F988" s="17">
        <v>15.45</v>
      </c>
      <c r="G988" s="17">
        <v>0</v>
      </c>
      <c r="H988" s="18" t="s">
        <v>14</v>
      </c>
      <c r="I988" s="15" t="s">
        <v>14</v>
      </c>
      <c r="J988" s="15" t="s">
        <v>14</v>
      </c>
      <c r="K988" s="15" t="s">
        <v>14</v>
      </c>
      <c r="L988" s="15" t="s">
        <v>14</v>
      </c>
      <c r="M988" s="15" t="s">
        <v>14</v>
      </c>
      <c r="N988" s="15" t="s">
        <v>14</v>
      </c>
      <c r="O988" s="15" t="s">
        <v>14</v>
      </c>
      <c r="P988" s="2" t="s">
        <v>14</v>
      </c>
      <c r="Q988" s="6" t="str">
        <f>VLOOKUP(A988,'[1]Laboratory Services'!$A$2:$Q$2053,17,FALSE)</f>
        <v>-</v>
      </c>
    </row>
    <row r="989" spans="1:17" x14ac:dyDescent="0.2">
      <c r="A989" s="13">
        <v>82979</v>
      </c>
      <c r="B989" s="15" t="s">
        <v>14</v>
      </c>
      <c r="C989" s="14" t="s">
        <v>1715</v>
      </c>
      <c r="D989" s="16">
        <v>43831</v>
      </c>
      <c r="E989" s="15" t="s">
        <v>18</v>
      </c>
      <c r="F989" s="17">
        <v>9.43</v>
      </c>
      <c r="G989" s="17">
        <v>0</v>
      </c>
      <c r="H989" s="18" t="s">
        <v>14</v>
      </c>
      <c r="I989" s="15" t="s">
        <v>14</v>
      </c>
      <c r="J989" s="15" t="s">
        <v>14</v>
      </c>
      <c r="K989" s="15" t="s">
        <v>14</v>
      </c>
      <c r="L989" s="15" t="s">
        <v>14</v>
      </c>
      <c r="M989" s="15" t="s">
        <v>14</v>
      </c>
      <c r="N989" s="15" t="s">
        <v>14</v>
      </c>
      <c r="O989" s="15" t="s">
        <v>14</v>
      </c>
      <c r="P989" s="2" t="s">
        <v>14</v>
      </c>
      <c r="Q989" s="6" t="str">
        <f>VLOOKUP(A989,'[1]Laboratory Services'!$A$2:$Q$2053,17,FALSE)</f>
        <v>-</v>
      </c>
    </row>
    <row r="990" spans="1:17" x14ac:dyDescent="0.2">
      <c r="A990" s="13">
        <v>82985</v>
      </c>
      <c r="B990" s="15" t="s">
        <v>14</v>
      </c>
      <c r="C990" s="14" t="s">
        <v>575</v>
      </c>
      <c r="D990" s="16">
        <v>43466</v>
      </c>
      <c r="E990" s="15" t="s">
        <v>18</v>
      </c>
      <c r="F990" s="17">
        <v>16.75</v>
      </c>
      <c r="G990" s="17">
        <v>0</v>
      </c>
      <c r="H990" s="18" t="s">
        <v>14</v>
      </c>
      <c r="I990" s="15" t="s">
        <v>14</v>
      </c>
      <c r="J990" s="15" t="s">
        <v>14</v>
      </c>
      <c r="K990" s="15" t="s">
        <v>14</v>
      </c>
      <c r="L990" s="15" t="s">
        <v>14</v>
      </c>
      <c r="M990" s="15" t="s">
        <v>14</v>
      </c>
      <c r="N990" s="15" t="s">
        <v>14</v>
      </c>
      <c r="O990" s="15" t="s">
        <v>14</v>
      </c>
      <c r="P990" s="2" t="s">
        <v>14</v>
      </c>
      <c r="Q990" s="6" t="str">
        <f>VLOOKUP(A990,'[1]Laboratory Services'!$A$2:$Q$2053,17,FALSE)</f>
        <v>-</v>
      </c>
    </row>
    <row r="991" spans="1:17" x14ac:dyDescent="0.2">
      <c r="A991" s="13">
        <v>82985</v>
      </c>
      <c r="B991" s="15" t="s">
        <v>52</v>
      </c>
      <c r="C991" s="14" t="s">
        <v>575</v>
      </c>
      <c r="D991" s="16">
        <v>43831</v>
      </c>
      <c r="E991" s="15" t="s">
        <v>18</v>
      </c>
      <c r="F991" s="17">
        <v>16.75</v>
      </c>
      <c r="G991" s="17">
        <v>0</v>
      </c>
      <c r="H991" s="18" t="s">
        <v>14</v>
      </c>
      <c r="I991" s="15" t="s">
        <v>14</v>
      </c>
      <c r="J991" s="15" t="s">
        <v>14</v>
      </c>
      <c r="K991" s="15" t="s">
        <v>14</v>
      </c>
      <c r="L991" s="15" t="s">
        <v>14</v>
      </c>
      <c r="M991" s="15" t="s">
        <v>14</v>
      </c>
      <c r="N991" s="15" t="s">
        <v>14</v>
      </c>
      <c r="O991" s="15" t="s">
        <v>14</v>
      </c>
      <c r="P991" s="2" t="s">
        <v>14</v>
      </c>
      <c r="Q991" s="6" t="str">
        <f>VLOOKUP(A991,'[1]Laboratory Services'!$A$2:$Q$2053,17,FALSE)</f>
        <v>-</v>
      </c>
    </row>
    <row r="992" spans="1:17" x14ac:dyDescent="0.2">
      <c r="A992" s="13">
        <v>83001</v>
      </c>
      <c r="B992" s="15" t="s">
        <v>14</v>
      </c>
      <c r="C992" s="14" t="s">
        <v>576</v>
      </c>
      <c r="D992" s="16">
        <v>43831</v>
      </c>
      <c r="E992" s="15" t="s">
        <v>18</v>
      </c>
      <c r="F992" s="17">
        <v>18.579999999999998</v>
      </c>
      <c r="G992" s="17">
        <v>0</v>
      </c>
      <c r="H992" s="18" t="s">
        <v>14</v>
      </c>
      <c r="I992" s="15" t="s">
        <v>14</v>
      </c>
      <c r="J992" s="15" t="s">
        <v>14</v>
      </c>
      <c r="K992" s="15" t="s">
        <v>14</v>
      </c>
      <c r="L992" s="15" t="s">
        <v>14</v>
      </c>
      <c r="M992" s="15" t="s">
        <v>14</v>
      </c>
      <c r="N992" s="15" t="s">
        <v>14</v>
      </c>
      <c r="O992" s="15" t="s">
        <v>14</v>
      </c>
      <c r="P992" s="2" t="s">
        <v>14</v>
      </c>
      <c r="Q992" s="6" t="str">
        <f>VLOOKUP(A992,'[1]Laboratory Services'!$A$2:$Q$2053,17,FALSE)</f>
        <v>-</v>
      </c>
    </row>
    <row r="993" spans="1:17" x14ac:dyDescent="0.2">
      <c r="A993" s="13">
        <v>83001</v>
      </c>
      <c r="B993" s="15" t="s">
        <v>52</v>
      </c>
      <c r="C993" s="14" t="s">
        <v>576</v>
      </c>
      <c r="D993" s="16">
        <v>43831</v>
      </c>
      <c r="E993" s="15" t="s">
        <v>18</v>
      </c>
      <c r="F993" s="17">
        <v>18.579999999999998</v>
      </c>
      <c r="G993" s="17">
        <v>0</v>
      </c>
      <c r="H993" s="18" t="s">
        <v>14</v>
      </c>
      <c r="I993" s="15" t="s">
        <v>14</v>
      </c>
      <c r="J993" s="15" t="s">
        <v>14</v>
      </c>
      <c r="K993" s="15" t="s">
        <v>14</v>
      </c>
      <c r="L993" s="15" t="s">
        <v>14</v>
      </c>
      <c r="M993" s="15" t="s">
        <v>14</v>
      </c>
      <c r="N993" s="15" t="s">
        <v>14</v>
      </c>
      <c r="O993" s="15" t="s">
        <v>14</v>
      </c>
      <c r="P993" s="2" t="s">
        <v>14</v>
      </c>
      <c r="Q993" s="6" t="str">
        <f>VLOOKUP(A993,'[1]Laboratory Services'!$A$2:$Q$2053,17,FALSE)</f>
        <v>-</v>
      </c>
    </row>
    <row r="994" spans="1:17" x14ac:dyDescent="0.2">
      <c r="A994" s="13">
        <v>83002</v>
      </c>
      <c r="B994" s="15" t="s">
        <v>14</v>
      </c>
      <c r="C994" s="14" t="s">
        <v>577</v>
      </c>
      <c r="D994" s="16">
        <v>43831</v>
      </c>
      <c r="E994" s="15" t="s">
        <v>18</v>
      </c>
      <c r="F994" s="17">
        <v>18.52</v>
      </c>
      <c r="G994" s="17">
        <v>0</v>
      </c>
      <c r="H994" s="18" t="s">
        <v>14</v>
      </c>
      <c r="I994" s="15" t="s">
        <v>14</v>
      </c>
      <c r="J994" s="15" t="s">
        <v>14</v>
      </c>
      <c r="K994" s="15" t="s">
        <v>14</v>
      </c>
      <c r="L994" s="15" t="s">
        <v>14</v>
      </c>
      <c r="M994" s="15" t="s">
        <v>14</v>
      </c>
      <c r="N994" s="15" t="s">
        <v>14</v>
      </c>
      <c r="O994" s="15" t="s">
        <v>14</v>
      </c>
      <c r="P994" s="2" t="s">
        <v>14</v>
      </c>
      <c r="Q994" s="6" t="str">
        <f>VLOOKUP(A994,'[1]Laboratory Services'!$A$2:$Q$2053,17,FALSE)</f>
        <v>-</v>
      </c>
    </row>
    <row r="995" spans="1:17" x14ac:dyDescent="0.2">
      <c r="A995" s="13">
        <v>83002</v>
      </c>
      <c r="B995" s="15" t="s">
        <v>52</v>
      </c>
      <c r="C995" s="14" t="s">
        <v>577</v>
      </c>
      <c r="D995" s="16">
        <v>43831</v>
      </c>
      <c r="E995" s="15" t="s">
        <v>18</v>
      </c>
      <c r="F995" s="17">
        <v>18.52</v>
      </c>
      <c r="G995" s="17">
        <v>0</v>
      </c>
      <c r="H995" s="18" t="s">
        <v>14</v>
      </c>
      <c r="I995" s="15" t="s">
        <v>14</v>
      </c>
      <c r="J995" s="15" t="s">
        <v>14</v>
      </c>
      <c r="K995" s="15" t="s">
        <v>14</v>
      </c>
      <c r="L995" s="15" t="s">
        <v>14</v>
      </c>
      <c r="M995" s="15" t="s">
        <v>14</v>
      </c>
      <c r="N995" s="15" t="s">
        <v>14</v>
      </c>
      <c r="O995" s="15" t="s">
        <v>14</v>
      </c>
      <c r="P995" s="2" t="s">
        <v>14</v>
      </c>
      <c r="Q995" s="6" t="str">
        <f>VLOOKUP(A995,'[1]Laboratory Services'!$A$2:$Q$2053,17,FALSE)</f>
        <v>-</v>
      </c>
    </row>
    <row r="996" spans="1:17" x14ac:dyDescent="0.2">
      <c r="A996" s="13">
        <v>83003</v>
      </c>
      <c r="B996" s="15" t="s">
        <v>14</v>
      </c>
      <c r="C996" s="14" t="s">
        <v>1716</v>
      </c>
      <c r="D996" s="16">
        <v>43831</v>
      </c>
      <c r="E996" s="15" t="s">
        <v>18</v>
      </c>
      <c r="F996" s="17">
        <v>16.66</v>
      </c>
      <c r="G996" s="17">
        <v>0</v>
      </c>
      <c r="H996" s="18" t="s">
        <v>14</v>
      </c>
      <c r="I996" s="15" t="s">
        <v>14</v>
      </c>
      <c r="J996" s="15" t="s">
        <v>14</v>
      </c>
      <c r="K996" s="15" t="s">
        <v>14</v>
      </c>
      <c r="L996" s="15" t="s">
        <v>14</v>
      </c>
      <c r="M996" s="15" t="s">
        <v>14</v>
      </c>
      <c r="N996" s="15" t="s">
        <v>14</v>
      </c>
      <c r="O996" s="15" t="s">
        <v>14</v>
      </c>
      <c r="P996" s="2" t="s">
        <v>14</v>
      </c>
      <c r="Q996" s="6" t="str">
        <f>VLOOKUP(A996,'[1]Laboratory Services'!$A$2:$Q$2053,17,FALSE)</f>
        <v>-</v>
      </c>
    </row>
    <row r="997" spans="1:17" x14ac:dyDescent="0.2">
      <c r="A997" s="13">
        <v>83006</v>
      </c>
      <c r="B997" s="15" t="s">
        <v>14</v>
      </c>
      <c r="C997" s="14" t="s">
        <v>578</v>
      </c>
      <c r="D997" s="16">
        <v>43282</v>
      </c>
      <c r="E997" s="15" t="s">
        <v>18</v>
      </c>
      <c r="F997" s="17">
        <v>75.599999999999994</v>
      </c>
      <c r="G997" s="17">
        <v>0</v>
      </c>
      <c r="H997" s="18" t="s">
        <v>14</v>
      </c>
      <c r="I997" s="15" t="s">
        <v>14</v>
      </c>
      <c r="J997" s="15" t="s">
        <v>14</v>
      </c>
      <c r="K997" s="15" t="s">
        <v>14</v>
      </c>
      <c r="L997" s="15" t="s">
        <v>14</v>
      </c>
      <c r="M997" s="15" t="s">
        <v>14</v>
      </c>
      <c r="N997" s="15" t="s">
        <v>14</v>
      </c>
      <c r="O997" s="15" t="s">
        <v>14</v>
      </c>
      <c r="P997" s="2" t="s">
        <v>14</v>
      </c>
      <c r="Q997" s="6" t="str">
        <f>VLOOKUP(A997,'[1]Laboratory Services'!$A$2:$Q$2053,17,FALSE)</f>
        <v>-</v>
      </c>
    </row>
    <row r="998" spans="1:17" x14ac:dyDescent="0.2">
      <c r="A998" s="13">
        <v>83009</v>
      </c>
      <c r="B998" s="15" t="s">
        <v>14</v>
      </c>
      <c r="C998" s="14" t="s">
        <v>579</v>
      </c>
      <c r="D998" s="16">
        <v>43831</v>
      </c>
      <c r="E998" s="15" t="s">
        <v>18</v>
      </c>
      <c r="F998" s="17">
        <v>67.36</v>
      </c>
      <c r="G998" s="17">
        <v>0</v>
      </c>
      <c r="H998" s="18" t="s">
        <v>14</v>
      </c>
      <c r="I998" s="15" t="s">
        <v>14</v>
      </c>
      <c r="J998" s="15" t="s">
        <v>14</v>
      </c>
      <c r="K998" s="15" t="s">
        <v>14</v>
      </c>
      <c r="L998" s="15" t="s">
        <v>14</v>
      </c>
      <c r="M998" s="15" t="s">
        <v>14</v>
      </c>
      <c r="N998" s="15" t="s">
        <v>14</v>
      </c>
      <c r="O998" s="15" t="s">
        <v>14</v>
      </c>
      <c r="P998" s="2" t="s">
        <v>14</v>
      </c>
      <c r="Q998" s="6" t="str">
        <f>VLOOKUP(A998,'[1]Laboratory Services'!$A$2:$Q$2053,17,FALSE)</f>
        <v>-</v>
      </c>
    </row>
    <row r="999" spans="1:17" x14ac:dyDescent="0.2">
      <c r="A999" s="13">
        <v>83010</v>
      </c>
      <c r="B999" s="15" t="s">
        <v>14</v>
      </c>
      <c r="C999" s="14" t="s">
        <v>1717</v>
      </c>
      <c r="D999" s="16">
        <v>43831</v>
      </c>
      <c r="E999" s="15" t="s">
        <v>18</v>
      </c>
      <c r="F999" s="17">
        <v>12.58</v>
      </c>
      <c r="G999" s="17">
        <v>0</v>
      </c>
      <c r="H999" s="18" t="s">
        <v>14</v>
      </c>
      <c r="I999" s="15" t="s">
        <v>14</v>
      </c>
      <c r="J999" s="15" t="s">
        <v>14</v>
      </c>
      <c r="K999" s="15" t="s">
        <v>14</v>
      </c>
      <c r="L999" s="15" t="s">
        <v>14</v>
      </c>
      <c r="M999" s="15" t="s">
        <v>14</v>
      </c>
      <c r="N999" s="15" t="s">
        <v>14</v>
      </c>
      <c r="O999" s="15" t="s">
        <v>14</v>
      </c>
      <c r="P999" s="2" t="s">
        <v>14</v>
      </c>
      <c r="Q999" s="6" t="str">
        <f>VLOOKUP(A999,'[1]Laboratory Services'!$A$2:$Q$2053,17,FALSE)</f>
        <v>-</v>
      </c>
    </row>
    <row r="1000" spans="1:17" x14ac:dyDescent="0.2">
      <c r="A1000" s="13">
        <v>83012</v>
      </c>
      <c r="B1000" s="15" t="s">
        <v>14</v>
      </c>
      <c r="C1000" s="14" t="s">
        <v>1718</v>
      </c>
      <c r="D1000" s="16">
        <v>43282</v>
      </c>
      <c r="E1000" s="15" t="s">
        <v>18</v>
      </c>
      <c r="F1000" s="17">
        <v>26.89</v>
      </c>
      <c r="G1000" s="17">
        <v>0</v>
      </c>
      <c r="H1000" s="18" t="s">
        <v>14</v>
      </c>
      <c r="I1000" s="15" t="s">
        <v>14</v>
      </c>
      <c r="J1000" s="15" t="s">
        <v>14</v>
      </c>
      <c r="K1000" s="15" t="s">
        <v>14</v>
      </c>
      <c r="L1000" s="15" t="s">
        <v>14</v>
      </c>
      <c r="M1000" s="15" t="s">
        <v>14</v>
      </c>
      <c r="N1000" s="15" t="s">
        <v>14</v>
      </c>
      <c r="O1000" s="15" t="s">
        <v>14</v>
      </c>
      <c r="P1000" s="2" t="s">
        <v>14</v>
      </c>
      <c r="Q1000" s="6" t="str">
        <f>VLOOKUP(A1000,'[1]Laboratory Services'!$A$2:$Q$2053,17,FALSE)</f>
        <v>-</v>
      </c>
    </row>
    <row r="1001" spans="1:17" x14ac:dyDescent="0.2">
      <c r="A1001" s="13">
        <v>83013</v>
      </c>
      <c r="B1001" s="15" t="s">
        <v>14</v>
      </c>
      <c r="C1001" s="14" t="s">
        <v>580</v>
      </c>
      <c r="D1001" s="16">
        <v>43831</v>
      </c>
      <c r="E1001" s="15" t="s">
        <v>18</v>
      </c>
      <c r="F1001" s="17">
        <v>67.36</v>
      </c>
      <c r="G1001" s="17">
        <v>0</v>
      </c>
      <c r="H1001" s="18" t="s">
        <v>14</v>
      </c>
      <c r="I1001" s="15" t="s">
        <v>14</v>
      </c>
      <c r="J1001" s="15" t="s">
        <v>14</v>
      </c>
      <c r="K1001" s="15" t="s">
        <v>14</v>
      </c>
      <c r="L1001" s="15" t="s">
        <v>14</v>
      </c>
      <c r="M1001" s="15" t="s">
        <v>14</v>
      </c>
      <c r="N1001" s="15" t="s">
        <v>14</v>
      </c>
      <c r="O1001" s="15" t="s">
        <v>14</v>
      </c>
      <c r="P1001" s="2" t="s">
        <v>14</v>
      </c>
      <c r="Q1001" s="6" t="str">
        <f>VLOOKUP(A1001,'[1]Laboratory Services'!$A$2:$Q$2053,17,FALSE)</f>
        <v>-</v>
      </c>
    </row>
    <row r="1002" spans="1:17" x14ac:dyDescent="0.2">
      <c r="A1002" s="13">
        <v>83014</v>
      </c>
      <c r="B1002" s="15" t="s">
        <v>14</v>
      </c>
      <c r="C1002" s="14" t="s">
        <v>581</v>
      </c>
      <c r="D1002" s="16">
        <v>43831</v>
      </c>
      <c r="E1002" s="15" t="s">
        <v>18</v>
      </c>
      <c r="F1002" s="17">
        <v>7.86</v>
      </c>
      <c r="G1002" s="17">
        <v>0</v>
      </c>
      <c r="H1002" s="18" t="s">
        <v>14</v>
      </c>
      <c r="I1002" s="15" t="s">
        <v>14</v>
      </c>
      <c r="J1002" s="15" t="s">
        <v>14</v>
      </c>
      <c r="K1002" s="15" t="s">
        <v>14</v>
      </c>
      <c r="L1002" s="15" t="s">
        <v>14</v>
      </c>
      <c r="M1002" s="15" t="s">
        <v>14</v>
      </c>
      <c r="N1002" s="15" t="s">
        <v>14</v>
      </c>
      <c r="O1002" s="15" t="s">
        <v>14</v>
      </c>
      <c r="P1002" s="2" t="s">
        <v>14</v>
      </c>
      <c r="Q1002" s="6" t="str">
        <f>VLOOKUP(A1002,'[1]Laboratory Services'!$A$2:$Q$2053,17,FALSE)</f>
        <v>-</v>
      </c>
    </row>
    <row r="1003" spans="1:17" x14ac:dyDescent="0.2">
      <c r="A1003" s="13">
        <v>83015</v>
      </c>
      <c r="B1003" s="15" t="s">
        <v>14</v>
      </c>
      <c r="C1003" s="14" t="s">
        <v>1719</v>
      </c>
      <c r="D1003" s="16">
        <v>43466</v>
      </c>
      <c r="E1003" s="15" t="s">
        <v>18</v>
      </c>
      <c r="F1003" s="17">
        <v>20.94</v>
      </c>
      <c r="G1003" s="17">
        <v>0</v>
      </c>
      <c r="H1003" s="18" t="s">
        <v>14</v>
      </c>
      <c r="I1003" s="15" t="s">
        <v>14</v>
      </c>
      <c r="J1003" s="15" t="s">
        <v>14</v>
      </c>
      <c r="K1003" s="15" t="s">
        <v>14</v>
      </c>
      <c r="L1003" s="15" t="s">
        <v>14</v>
      </c>
      <c r="M1003" s="15" t="s">
        <v>14</v>
      </c>
      <c r="N1003" s="15" t="s">
        <v>14</v>
      </c>
      <c r="O1003" s="15" t="s">
        <v>14</v>
      </c>
      <c r="P1003" s="2" t="s">
        <v>14</v>
      </c>
      <c r="Q1003" s="6" t="str">
        <f>VLOOKUP(A1003,'[1]Laboratory Services'!$A$2:$Q$2053,17,FALSE)</f>
        <v>-</v>
      </c>
    </row>
    <row r="1004" spans="1:17" x14ac:dyDescent="0.2">
      <c r="A1004" s="13">
        <v>83018</v>
      </c>
      <c r="B1004" s="15" t="s">
        <v>14</v>
      </c>
      <c r="C1004" s="14" t="s">
        <v>1720</v>
      </c>
      <c r="D1004" s="16">
        <v>43831</v>
      </c>
      <c r="E1004" s="15" t="s">
        <v>18</v>
      </c>
      <c r="F1004" s="17">
        <v>21.96</v>
      </c>
      <c r="G1004" s="17">
        <v>0</v>
      </c>
      <c r="H1004" s="18" t="s">
        <v>14</v>
      </c>
      <c r="I1004" s="15" t="s">
        <v>14</v>
      </c>
      <c r="J1004" s="15" t="s">
        <v>14</v>
      </c>
      <c r="K1004" s="15" t="s">
        <v>14</v>
      </c>
      <c r="L1004" s="15" t="s">
        <v>14</v>
      </c>
      <c r="M1004" s="15" t="s">
        <v>14</v>
      </c>
      <c r="N1004" s="15" t="s">
        <v>14</v>
      </c>
      <c r="O1004" s="15" t="s">
        <v>14</v>
      </c>
      <c r="P1004" s="2" t="s">
        <v>14</v>
      </c>
      <c r="Q1004" s="6" t="str">
        <f>VLOOKUP(A1004,'[1]Laboratory Services'!$A$2:$Q$2053,17,FALSE)</f>
        <v>-</v>
      </c>
    </row>
    <row r="1005" spans="1:17" x14ac:dyDescent="0.2">
      <c r="A1005" s="13">
        <v>83020</v>
      </c>
      <c r="B1005" s="15" t="s">
        <v>14</v>
      </c>
      <c r="C1005" s="14" t="s">
        <v>1721</v>
      </c>
      <c r="D1005" s="16">
        <v>43831</v>
      </c>
      <c r="E1005" s="15" t="s">
        <v>18</v>
      </c>
      <c r="F1005" s="17">
        <v>12.87</v>
      </c>
      <c r="G1005" s="17">
        <v>0</v>
      </c>
      <c r="H1005" s="18" t="s">
        <v>14</v>
      </c>
      <c r="I1005" s="15" t="s">
        <v>14</v>
      </c>
      <c r="J1005" s="15" t="s">
        <v>14</v>
      </c>
      <c r="K1005" s="15" t="s">
        <v>14</v>
      </c>
      <c r="L1005" s="15" t="s">
        <v>14</v>
      </c>
      <c r="M1005" s="15" t="s">
        <v>14</v>
      </c>
      <c r="N1005" s="15" t="s">
        <v>14</v>
      </c>
      <c r="O1005" s="15" t="s">
        <v>14</v>
      </c>
      <c r="P1005" s="2" t="s">
        <v>14</v>
      </c>
      <c r="Q1005" s="6" t="str">
        <f>VLOOKUP(A1005,'[1]Laboratory Services'!$A$2:$Q$2053,17,FALSE)</f>
        <v>-</v>
      </c>
    </row>
    <row r="1006" spans="1:17" x14ac:dyDescent="0.2">
      <c r="A1006" s="13">
        <v>83021</v>
      </c>
      <c r="B1006" s="15" t="s">
        <v>14</v>
      </c>
      <c r="C1006" s="14" t="s">
        <v>582</v>
      </c>
      <c r="D1006" s="16">
        <v>43831</v>
      </c>
      <c r="E1006" s="15" t="s">
        <v>18</v>
      </c>
      <c r="F1006" s="17">
        <v>18.059999999999999</v>
      </c>
      <c r="G1006" s="17">
        <v>0</v>
      </c>
      <c r="H1006" s="18" t="s">
        <v>14</v>
      </c>
      <c r="I1006" s="15" t="s">
        <v>14</v>
      </c>
      <c r="J1006" s="15" t="s">
        <v>14</v>
      </c>
      <c r="K1006" s="15" t="s">
        <v>14</v>
      </c>
      <c r="L1006" s="15" t="s">
        <v>14</v>
      </c>
      <c r="M1006" s="15" t="s">
        <v>14</v>
      </c>
      <c r="N1006" s="15" t="s">
        <v>14</v>
      </c>
      <c r="O1006" s="15" t="s">
        <v>14</v>
      </c>
      <c r="P1006" s="2" t="s">
        <v>14</v>
      </c>
      <c r="Q1006" s="6" t="str">
        <f>VLOOKUP(A1006,'[1]Laboratory Services'!$A$2:$Q$2053,17,FALSE)</f>
        <v>-</v>
      </c>
    </row>
    <row r="1007" spans="1:17" x14ac:dyDescent="0.2">
      <c r="A1007" s="13">
        <v>83026</v>
      </c>
      <c r="B1007" s="15" t="s">
        <v>14</v>
      </c>
      <c r="C1007" s="14" t="s">
        <v>1722</v>
      </c>
      <c r="D1007" s="16">
        <v>43282</v>
      </c>
      <c r="E1007" s="15" t="s">
        <v>18</v>
      </c>
      <c r="F1007" s="17">
        <v>4</v>
      </c>
      <c r="G1007" s="17">
        <v>0</v>
      </c>
      <c r="H1007" s="18" t="s">
        <v>14</v>
      </c>
      <c r="I1007" s="15" t="s">
        <v>14</v>
      </c>
      <c r="J1007" s="15" t="s">
        <v>14</v>
      </c>
      <c r="K1007" s="15" t="s">
        <v>14</v>
      </c>
      <c r="L1007" s="15" t="s">
        <v>14</v>
      </c>
      <c r="M1007" s="15" t="s">
        <v>14</v>
      </c>
      <c r="N1007" s="15" t="s">
        <v>14</v>
      </c>
      <c r="O1007" s="15" t="s">
        <v>14</v>
      </c>
      <c r="P1007" s="2" t="s">
        <v>14</v>
      </c>
      <c r="Q1007" s="6" t="str">
        <f>VLOOKUP(A1007,'[1]Laboratory Services'!$A$2:$Q$2053,17,FALSE)</f>
        <v>-</v>
      </c>
    </row>
    <row r="1008" spans="1:17" x14ac:dyDescent="0.2">
      <c r="A1008" s="13">
        <v>83030</v>
      </c>
      <c r="B1008" s="15" t="s">
        <v>14</v>
      </c>
      <c r="C1008" s="14" t="s">
        <v>2214</v>
      </c>
      <c r="D1008" s="16">
        <v>43282</v>
      </c>
      <c r="E1008" s="15" t="s">
        <v>18</v>
      </c>
      <c r="F1008" s="17">
        <v>10.74</v>
      </c>
      <c r="G1008" s="17">
        <v>0</v>
      </c>
      <c r="H1008" s="18" t="s">
        <v>14</v>
      </c>
      <c r="I1008" s="15" t="s">
        <v>14</v>
      </c>
      <c r="J1008" s="15" t="s">
        <v>14</v>
      </c>
      <c r="K1008" s="15" t="s">
        <v>14</v>
      </c>
      <c r="L1008" s="15" t="s">
        <v>14</v>
      </c>
      <c r="M1008" s="15" t="s">
        <v>14</v>
      </c>
      <c r="N1008" s="15" t="s">
        <v>14</v>
      </c>
      <c r="O1008" s="15" t="s">
        <v>14</v>
      </c>
      <c r="P1008" s="2" t="s">
        <v>14</v>
      </c>
      <c r="Q1008" s="6" t="str">
        <f>VLOOKUP(A1008,'[1]Laboratory Services'!$A$2:$Q$2053,17,FALSE)</f>
        <v>-</v>
      </c>
    </row>
    <row r="1009" spans="1:17" x14ac:dyDescent="0.2">
      <c r="A1009" s="13">
        <v>83033</v>
      </c>
      <c r="B1009" s="15" t="s">
        <v>14</v>
      </c>
      <c r="C1009" s="14" t="s">
        <v>2215</v>
      </c>
      <c r="D1009" s="16">
        <v>43282</v>
      </c>
      <c r="E1009" s="15" t="s">
        <v>18</v>
      </c>
      <c r="F1009" s="17">
        <v>7.99</v>
      </c>
      <c r="G1009" s="17">
        <v>0</v>
      </c>
      <c r="H1009" s="18" t="s">
        <v>14</v>
      </c>
      <c r="I1009" s="15" t="s">
        <v>14</v>
      </c>
      <c r="J1009" s="15" t="s">
        <v>14</v>
      </c>
      <c r="K1009" s="15" t="s">
        <v>14</v>
      </c>
      <c r="L1009" s="15" t="s">
        <v>14</v>
      </c>
      <c r="M1009" s="15" t="s">
        <v>14</v>
      </c>
      <c r="N1009" s="15" t="s">
        <v>14</v>
      </c>
      <c r="O1009" s="15" t="s">
        <v>14</v>
      </c>
      <c r="P1009" s="2" t="s">
        <v>14</v>
      </c>
      <c r="Q1009" s="6" t="str">
        <f>VLOOKUP(A1009,'[1]Laboratory Services'!$A$2:$Q$2053,17,FALSE)</f>
        <v>-</v>
      </c>
    </row>
    <row r="1010" spans="1:17" x14ac:dyDescent="0.2">
      <c r="A1010" s="13">
        <v>83036</v>
      </c>
      <c r="B1010" s="15" t="s">
        <v>14</v>
      </c>
      <c r="C1010" s="14" t="s">
        <v>2216</v>
      </c>
      <c r="D1010" s="16">
        <v>43831</v>
      </c>
      <c r="E1010" s="15" t="s">
        <v>18</v>
      </c>
      <c r="F1010" s="17">
        <v>9.6999999999999993</v>
      </c>
      <c r="G1010" s="17">
        <v>0</v>
      </c>
      <c r="H1010" s="18" t="s">
        <v>14</v>
      </c>
      <c r="I1010" s="15" t="s">
        <v>14</v>
      </c>
      <c r="J1010" s="15" t="s">
        <v>14</v>
      </c>
      <c r="K1010" s="15" t="s">
        <v>14</v>
      </c>
      <c r="L1010" s="15" t="s">
        <v>14</v>
      </c>
      <c r="M1010" s="15" t="s">
        <v>14</v>
      </c>
      <c r="N1010" s="15" t="s">
        <v>14</v>
      </c>
      <c r="O1010" s="15" t="s">
        <v>14</v>
      </c>
      <c r="P1010" s="2" t="s">
        <v>14</v>
      </c>
      <c r="Q1010" s="6" t="str">
        <f>VLOOKUP(A1010,'[1]Laboratory Services'!$A$2:$Q$2053,17,FALSE)</f>
        <v>-</v>
      </c>
    </row>
    <row r="1011" spans="1:17" x14ac:dyDescent="0.2">
      <c r="A1011" s="13">
        <v>83036</v>
      </c>
      <c r="B1011" s="15" t="s">
        <v>52</v>
      </c>
      <c r="C1011" s="14" t="s">
        <v>1723</v>
      </c>
      <c r="D1011" s="16">
        <v>43831</v>
      </c>
      <c r="E1011" s="15" t="s">
        <v>18</v>
      </c>
      <c r="F1011" s="17">
        <v>9.6999999999999993</v>
      </c>
      <c r="G1011" s="17">
        <v>0</v>
      </c>
      <c r="H1011" s="18" t="s">
        <v>14</v>
      </c>
      <c r="I1011" s="15" t="s">
        <v>14</v>
      </c>
      <c r="J1011" s="15" t="s">
        <v>14</v>
      </c>
      <c r="K1011" s="15" t="s">
        <v>14</v>
      </c>
      <c r="L1011" s="15" t="s">
        <v>14</v>
      </c>
      <c r="M1011" s="15" t="s">
        <v>14</v>
      </c>
      <c r="N1011" s="15" t="s">
        <v>14</v>
      </c>
      <c r="O1011" s="15" t="s">
        <v>14</v>
      </c>
      <c r="P1011" s="2" t="s">
        <v>14</v>
      </c>
      <c r="Q1011" s="6" t="str">
        <f>VLOOKUP(A1011,'[1]Laboratory Services'!$A$2:$Q$2053,17,FALSE)</f>
        <v>-</v>
      </c>
    </row>
    <row r="1012" spans="1:17" x14ac:dyDescent="0.2">
      <c r="A1012" s="13">
        <v>83037</v>
      </c>
      <c r="B1012" s="15" t="s">
        <v>14</v>
      </c>
      <c r="C1012" s="14" t="s">
        <v>2217</v>
      </c>
      <c r="D1012" s="16">
        <v>43831</v>
      </c>
      <c r="E1012" s="15" t="s">
        <v>18</v>
      </c>
      <c r="F1012" s="17">
        <v>9.6999999999999993</v>
      </c>
      <c r="G1012" s="17">
        <v>0</v>
      </c>
      <c r="H1012" s="18" t="s">
        <v>14</v>
      </c>
      <c r="I1012" s="15" t="s">
        <v>14</v>
      </c>
      <c r="J1012" s="15" t="s">
        <v>14</v>
      </c>
      <c r="K1012" s="15" t="s">
        <v>14</v>
      </c>
      <c r="L1012" s="15" t="s">
        <v>14</v>
      </c>
      <c r="M1012" s="15" t="s">
        <v>14</v>
      </c>
      <c r="N1012" s="15" t="s">
        <v>14</v>
      </c>
      <c r="O1012" s="15" t="s">
        <v>14</v>
      </c>
      <c r="P1012" s="2" t="s">
        <v>14</v>
      </c>
      <c r="Q1012" s="6" t="str">
        <f>VLOOKUP(A1012,'[1]Laboratory Services'!$A$2:$Q$2053,17,FALSE)</f>
        <v>-</v>
      </c>
    </row>
    <row r="1013" spans="1:17" x14ac:dyDescent="0.2">
      <c r="A1013" s="13">
        <v>83037</v>
      </c>
      <c r="B1013" s="15" t="s">
        <v>52</v>
      </c>
      <c r="C1013" s="14" t="s">
        <v>583</v>
      </c>
      <c r="D1013" s="16">
        <v>43831</v>
      </c>
      <c r="E1013" s="15" t="s">
        <v>18</v>
      </c>
      <c r="F1013" s="17">
        <v>9.6999999999999993</v>
      </c>
      <c r="G1013" s="17">
        <v>0</v>
      </c>
      <c r="H1013" s="18" t="s">
        <v>14</v>
      </c>
      <c r="I1013" s="15" t="s">
        <v>14</v>
      </c>
      <c r="J1013" s="15" t="s">
        <v>14</v>
      </c>
      <c r="K1013" s="15" t="s">
        <v>14</v>
      </c>
      <c r="L1013" s="15" t="s">
        <v>14</v>
      </c>
      <c r="M1013" s="15" t="s">
        <v>14</v>
      </c>
      <c r="N1013" s="15" t="s">
        <v>14</v>
      </c>
      <c r="O1013" s="15" t="s">
        <v>14</v>
      </c>
      <c r="P1013" s="2" t="s">
        <v>14</v>
      </c>
      <c r="Q1013" s="6" t="str">
        <f>VLOOKUP(A1013,'[1]Laboratory Services'!$A$2:$Q$2053,17,FALSE)</f>
        <v>-</v>
      </c>
    </row>
    <row r="1014" spans="1:17" x14ac:dyDescent="0.2">
      <c r="A1014" s="13">
        <v>83045</v>
      </c>
      <c r="B1014" s="15" t="s">
        <v>14</v>
      </c>
      <c r="C1014" s="14" t="s">
        <v>2218</v>
      </c>
      <c r="D1014" s="16">
        <v>43282</v>
      </c>
      <c r="E1014" s="15" t="s">
        <v>18</v>
      </c>
      <c r="F1014" s="17">
        <v>6.49</v>
      </c>
      <c r="G1014" s="17">
        <v>0</v>
      </c>
      <c r="H1014" s="18" t="s">
        <v>14</v>
      </c>
      <c r="I1014" s="15" t="s">
        <v>14</v>
      </c>
      <c r="J1014" s="15" t="s">
        <v>14</v>
      </c>
      <c r="K1014" s="15" t="s">
        <v>14</v>
      </c>
      <c r="L1014" s="15" t="s">
        <v>14</v>
      </c>
      <c r="M1014" s="15" t="s">
        <v>14</v>
      </c>
      <c r="N1014" s="15" t="s">
        <v>14</v>
      </c>
      <c r="O1014" s="15" t="s">
        <v>14</v>
      </c>
      <c r="P1014" s="2" t="s">
        <v>14</v>
      </c>
      <c r="Q1014" s="6" t="str">
        <f>VLOOKUP(A1014,'[1]Laboratory Services'!$A$2:$Q$2053,17,FALSE)</f>
        <v>-</v>
      </c>
    </row>
    <row r="1015" spans="1:17" x14ac:dyDescent="0.2">
      <c r="A1015" s="13">
        <v>83050</v>
      </c>
      <c r="B1015" s="15" t="s">
        <v>14</v>
      </c>
      <c r="C1015" s="14" t="s">
        <v>2219</v>
      </c>
      <c r="D1015" s="16">
        <v>43466</v>
      </c>
      <c r="E1015" s="15" t="s">
        <v>18</v>
      </c>
      <c r="F1015" s="17">
        <v>8.1999999999999993</v>
      </c>
      <c r="G1015" s="17">
        <v>0</v>
      </c>
      <c r="H1015" s="18" t="s">
        <v>14</v>
      </c>
      <c r="I1015" s="15" t="s">
        <v>14</v>
      </c>
      <c r="J1015" s="15" t="s">
        <v>14</v>
      </c>
      <c r="K1015" s="15" t="s">
        <v>14</v>
      </c>
      <c r="L1015" s="15" t="s">
        <v>14</v>
      </c>
      <c r="M1015" s="15" t="s">
        <v>14</v>
      </c>
      <c r="N1015" s="15" t="s">
        <v>14</v>
      </c>
      <c r="O1015" s="15" t="s">
        <v>14</v>
      </c>
      <c r="P1015" s="2" t="s">
        <v>14</v>
      </c>
      <c r="Q1015" s="6" t="str">
        <f>VLOOKUP(A1015,'[1]Laboratory Services'!$A$2:$Q$2053,17,FALSE)</f>
        <v>-</v>
      </c>
    </row>
    <row r="1016" spans="1:17" x14ac:dyDescent="0.2">
      <c r="A1016" s="13">
        <v>83051</v>
      </c>
      <c r="B1016" s="15" t="s">
        <v>14</v>
      </c>
      <c r="C1016" s="14" t="s">
        <v>2220</v>
      </c>
      <c r="D1016" s="16">
        <v>43831</v>
      </c>
      <c r="E1016" s="15" t="s">
        <v>18</v>
      </c>
      <c r="F1016" s="17">
        <v>7.3</v>
      </c>
      <c r="G1016" s="17">
        <v>0</v>
      </c>
      <c r="H1016" s="18" t="s">
        <v>14</v>
      </c>
      <c r="I1016" s="15" t="s">
        <v>14</v>
      </c>
      <c r="J1016" s="15" t="s">
        <v>14</v>
      </c>
      <c r="K1016" s="15" t="s">
        <v>14</v>
      </c>
      <c r="L1016" s="15" t="s">
        <v>14</v>
      </c>
      <c r="M1016" s="15" t="s">
        <v>14</v>
      </c>
      <c r="N1016" s="15" t="s">
        <v>14</v>
      </c>
      <c r="O1016" s="15" t="s">
        <v>14</v>
      </c>
      <c r="P1016" s="2" t="s">
        <v>14</v>
      </c>
      <c r="Q1016" s="6" t="str">
        <f>VLOOKUP(A1016,'[1]Laboratory Services'!$A$2:$Q$2053,17,FALSE)</f>
        <v>-</v>
      </c>
    </row>
    <row r="1017" spans="1:17" x14ac:dyDescent="0.2">
      <c r="A1017" s="13">
        <v>83060</v>
      </c>
      <c r="B1017" s="15" t="s">
        <v>14</v>
      </c>
      <c r="C1017" s="14" t="s">
        <v>2221</v>
      </c>
      <c r="D1017" s="16">
        <v>43831</v>
      </c>
      <c r="E1017" s="15" t="s">
        <v>18</v>
      </c>
      <c r="F1017" s="17">
        <v>8.8000000000000007</v>
      </c>
      <c r="G1017" s="17">
        <v>0</v>
      </c>
      <c r="H1017" s="18" t="s">
        <v>14</v>
      </c>
      <c r="I1017" s="15" t="s">
        <v>14</v>
      </c>
      <c r="J1017" s="15" t="s">
        <v>14</v>
      </c>
      <c r="K1017" s="15" t="s">
        <v>14</v>
      </c>
      <c r="L1017" s="15" t="s">
        <v>14</v>
      </c>
      <c r="M1017" s="15" t="s">
        <v>14</v>
      </c>
      <c r="N1017" s="15" t="s">
        <v>14</v>
      </c>
      <c r="O1017" s="15" t="s">
        <v>14</v>
      </c>
      <c r="P1017" s="2" t="s">
        <v>14</v>
      </c>
      <c r="Q1017" s="6" t="str">
        <f>VLOOKUP(A1017,'[1]Laboratory Services'!$A$2:$Q$2053,17,FALSE)</f>
        <v>-</v>
      </c>
    </row>
    <row r="1018" spans="1:17" x14ac:dyDescent="0.2">
      <c r="A1018" s="13">
        <v>83065</v>
      </c>
      <c r="B1018" s="15" t="s">
        <v>14</v>
      </c>
      <c r="C1018" s="14" t="s">
        <v>2222</v>
      </c>
      <c r="D1018" s="16">
        <v>43282</v>
      </c>
      <c r="E1018" s="15" t="s">
        <v>18</v>
      </c>
      <c r="F1018" s="17">
        <v>9</v>
      </c>
      <c r="G1018" s="17">
        <v>0</v>
      </c>
      <c r="H1018" s="18" t="s">
        <v>14</v>
      </c>
      <c r="I1018" s="15" t="s">
        <v>14</v>
      </c>
      <c r="J1018" s="15" t="s">
        <v>14</v>
      </c>
      <c r="K1018" s="15" t="s">
        <v>14</v>
      </c>
      <c r="L1018" s="15" t="s">
        <v>14</v>
      </c>
      <c r="M1018" s="15" t="s">
        <v>14</v>
      </c>
      <c r="N1018" s="15" t="s">
        <v>14</v>
      </c>
      <c r="O1018" s="15" t="s">
        <v>14</v>
      </c>
      <c r="P1018" s="2" t="s">
        <v>14</v>
      </c>
      <c r="Q1018" s="6" t="str">
        <f>VLOOKUP(A1018,'[1]Laboratory Services'!$A$2:$Q$2053,17,FALSE)</f>
        <v>-</v>
      </c>
    </row>
    <row r="1019" spans="1:17" x14ac:dyDescent="0.2">
      <c r="A1019" s="13">
        <v>83068</v>
      </c>
      <c r="B1019" s="15" t="s">
        <v>14</v>
      </c>
      <c r="C1019" s="14" t="s">
        <v>2223</v>
      </c>
      <c r="D1019" s="16">
        <v>43466</v>
      </c>
      <c r="E1019" s="15" t="s">
        <v>18</v>
      </c>
      <c r="F1019" s="17">
        <v>9.4600000000000009</v>
      </c>
      <c r="G1019" s="17">
        <v>0</v>
      </c>
      <c r="H1019" s="18" t="s">
        <v>14</v>
      </c>
      <c r="I1019" s="15" t="s">
        <v>14</v>
      </c>
      <c r="J1019" s="15" t="s">
        <v>14</v>
      </c>
      <c r="K1019" s="15" t="s">
        <v>14</v>
      </c>
      <c r="L1019" s="15" t="s">
        <v>14</v>
      </c>
      <c r="M1019" s="15" t="s">
        <v>14</v>
      </c>
      <c r="N1019" s="15" t="s">
        <v>14</v>
      </c>
      <c r="O1019" s="15" t="s">
        <v>14</v>
      </c>
      <c r="P1019" s="2" t="s">
        <v>14</v>
      </c>
      <c r="Q1019" s="6" t="str">
        <f>VLOOKUP(A1019,'[1]Laboratory Services'!$A$2:$Q$2053,17,FALSE)</f>
        <v>-</v>
      </c>
    </row>
    <row r="1020" spans="1:17" x14ac:dyDescent="0.2">
      <c r="A1020" s="13">
        <v>83069</v>
      </c>
      <c r="B1020" s="15" t="s">
        <v>14</v>
      </c>
      <c r="C1020" s="14" t="s">
        <v>2224</v>
      </c>
      <c r="D1020" s="16">
        <v>43831</v>
      </c>
      <c r="E1020" s="15" t="s">
        <v>18</v>
      </c>
      <c r="F1020" s="17">
        <v>3.94</v>
      </c>
      <c r="G1020" s="17">
        <v>0</v>
      </c>
      <c r="H1020" s="18" t="s">
        <v>14</v>
      </c>
      <c r="I1020" s="15" t="s">
        <v>14</v>
      </c>
      <c r="J1020" s="15" t="s">
        <v>14</v>
      </c>
      <c r="K1020" s="15" t="s">
        <v>14</v>
      </c>
      <c r="L1020" s="15" t="s">
        <v>14</v>
      </c>
      <c r="M1020" s="15" t="s">
        <v>14</v>
      </c>
      <c r="N1020" s="15" t="s">
        <v>14</v>
      </c>
      <c r="O1020" s="15" t="s">
        <v>14</v>
      </c>
      <c r="P1020" s="2" t="s">
        <v>14</v>
      </c>
      <c r="Q1020" s="6" t="str">
        <f>VLOOKUP(A1020,'[1]Laboratory Services'!$A$2:$Q$2053,17,FALSE)</f>
        <v>-</v>
      </c>
    </row>
    <row r="1021" spans="1:17" x14ac:dyDescent="0.2">
      <c r="A1021" s="13">
        <v>83070</v>
      </c>
      <c r="B1021" s="15" t="s">
        <v>14</v>
      </c>
      <c r="C1021" s="14" t="s">
        <v>1724</v>
      </c>
      <c r="D1021" s="16">
        <v>43831</v>
      </c>
      <c r="E1021" s="15" t="s">
        <v>18</v>
      </c>
      <c r="F1021" s="17">
        <v>4.75</v>
      </c>
      <c r="G1021" s="17">
        <v>0</v>
      </c>
      <c r="H1021" s="18" t="s">
        <v>14</v>
      </c>
      <c r="I1021" s="15" t="s">
        <v>14</v>
      </c>
      <c r="J1021" s="15" t="s">
        <v>14</v>
      </c>
      <c r="K1021" s="15" t="s">
        <v>14</v>
      </c>
      <c r="L1021" s="15" t="s">
        <v>14</v>
      </c>
      <c r="M1021" s="15" t="s">
        <v>14</v>
      </c>
      <c r="N1021" s="15" t="s">
        <v>14</v>
      </c>
      <c r="O1021" s="15" t="s">
        <v>14</v>
      </c>
      <c r="P1021" s="2" t="s">
        <v>14</v>
      </c>
      <c r="Q1021" s="6" t="str">
        <f>VLOOKUP(A1021,'[1]Laboratory Services'!$A$2:$Q$2053,17,FALSE)</f>
        <v>-</v>
      </c>
    </row>
    <row r="1022" spans="1:17" x14ac:dyDescent="0.2">
      <c r="A1022" s="13">
        <v>83080</v>
      </c>
      <c r="B1022" s="15" t="s">
        <v>14</v>
      </c>
      <c r="C1022" s="14" t="s">
        <v>2225</v>
      </c>
      <c r="D1022" s="16">
        <v>43831</v>
      </c>
      <c r="E1022" s="15" t="s">
        <v>18</v>
      </c>
      <c r="F1022" s="17">
        <v>16.87</v>
      </c>
      <c r="G1022" s="17">
        <v>0</v>
      </c>
      <c r="H1022" s="18" t="s">
        <v>14</v>
      </c>
      <c r="I1022" s="15" t="s">
        <v>14</v>
      </c>
      <c r="J1022" s="15" t="s">
        <v>14</v>
      </c>
      <c r="K1022" s="15" t="s">
        <v>14</v>
      </c>
      <c r="L1022" s="15" t="s">
        <v>14</v>
      </c>
      <c r="M1022" s="15" t="s">
        <v>14</v>
      </c>
      <c r="N1022" s="15" t="s">
        <v>14</v>
      </c>
      <c r="O1022" s="15" t="s">
        <v>14</v>
      </c>
      <c r="P1022" s="2" t="s">
        <v>14</v>
      </c>
      <c r="Q1022" s="6" t="str">
        <f>VLOOKUP(A1022,'[1]Laboratory Services'!$A$2:$Q$2053,17,FALSE)</f>
        <v>-</v>
      </c>
    </row>
    <row r="1023" spans="1:17" x14ac:dyDescent="0.2">
      <c r="A1023" s="13">
        <v>83088</v>
      </c>
      <c r="B1023" s="15" t="s">
        <v>14</v>
      </c>
      <c r="C1023" s="14" t="s">
        <v>1725</v>
      </c>
      <c r="D1023" s="16">
        <v>43831</v>
      </c>
      <c r="E1023" s="15" t="s">
        <v>18</v>
      </c>
      <c r="F1023" s="17">
        <v>29.53</v>
      </c>
      <c r="G1023" s="17">
        <v>0</v>
      </c>
      <c r="H1023" s="18" t="s">
        <v>14</v>
      </c>
      <c r="I1023" s="15" t="s">
        <v>14</v>
      </c>
      <c r="J1023" s="15" t="s">
        <v>14</v>
      </c>
      <c r="K1023" s="15" t="s">
        <v>14</v>
      </c>
      <c r="L1023" s="15" t="s">
        <v>14</v>
      </c>
      <c r="M1023" s="15" t="s">
        <v>14</v>
      </c>
      <c r="N1023" s="15" t="s">
        <v>14</v>
      </c>
      <c r="O1023" s="15" t="s">
        <v>14</v>
      </c>
      <c r="P1023" s="2" t="s">
        <v>14</v>
      </c>
      <c r="Q1023" s="6" t="str">
        <f>VLOOKUP(A1023,'[1]Laboratory Services'!$A$2:$Q$2053,17,FALSE)</f>
        <v>-</v>
      </c>
    </row>
    <row r="1024" spans="1:17" x14ac:dyDescent="0.2">
      <c r="A1024" s="13">
        <v>83090</v>
      </c>
      <c r="B1024" s="15" t="s">
        <v>14</v>
      </c>
      <c r="C1024" s="14" t="s">
        <v>2226</v>
      </c>
      <c r="D1024" s="16">
        <v>43831</v>
      </c>
      <c r="E1024" s="15" t="s">
        <v>18</v>
      </c>
      <c r="F1024" s="17">
        <v>17.920000000000002</v>
      </c>
      <c r="G1024" s="17">
        <v>0</v>
      </c>
      <c r="H1024" s="18" t="s">
        <v>14</v>
      </c>
      <c r="I1024" s="15" t="s">
        <v>14</v>
      </c>
      <c r="J1024" s="15" t="s">
        <v>14</v>
      </c>
      <c r="K1024" s="15" t="s">
        <v>14</v>
      </c>
      <c r="L1024" s="15" t="s">
        <v>14</v>
      </c>
      <c r="M1024" s="15" t="s">
        <v>14</v>
      </c>
      <c r="N1024" s="15" t="s">
        <v>14</v>
      </c>
      <c r="O1024" s="15" t="s">
        <v>14</v>
      </c>
      <c r="P1024" s="2" t="s">
        <v>14</v>
      </c>
      <c r="Q1024" s="6" t="str">
        <f>VLOOKUP(A1024,'[1]Laboratory Services'!$A$2:$Q$2053,17,FALSE)</f>
        <v>-</v>
      </c>
    </row>
    <row r="1025" spans="1:17" x14ac:dyDescent="0.2">
      <c r="A1025" s="13">
        <v>83150</v>
      </c>
      <c r="B1025" s="15" t="s">
        <v>14</v>
      </c>
      <c r="C1025" s="14" t="s">
        <v>1726</v>
      </c>
      <c r="D1025" s="16">
        <v>43466</v>
      </c>
      <c r="E1025" s="15" t="s">
        <v>18</v>
      </c>
      <c r="F1025" s="17">
        <v>22.41</v>
      </c>
      <c r="G1025" s="17">
        <v>0</v>
      </c>
      <c r="H1025" s="18" t="s">
        <v>14</v>
      </c>
      <c r="I1025" s="15" t="s">
        <v>14</v>
      </c>
      <c r="J1025" s="15" t="s">
        <v>14</v>
      </c>
      <c r="K1025" s="15" t="s">
        <v>14</v>
      </c>
      <c r="L1025" s="15" t="s">
        <v>14</v>
      </c>
      <c r="M1025" s="15" t="s">
        <v>14</v>
      </c>
      <c r="N1025" s="15" t="s">
        <v>14</v>
      </c>
      <c r="O1025" s="15" t="s">
        <v>14</v>
      </c>
      <c r="P1025" s="2" t="s">
        <v>14</v>
      </c>
      <c r="Q1025" s="6" t="str">
        <f>VLOOKUP(A1025,'[1]Laboratory Services'!$A$2:$Q$2053,17,FALSE)</f>
        <v>-</v>
      </c>
    </row>
    <row r="1026" spans="1:17" x14ac:dyDescent="0.2">
      <c r="A1026" s="13">
        <v>83491</v>
      </c>
      <c r="B1026" s="15" t="s">
        <v>14</v>
      </c>
      <c r="C1026" s="14" t="s">
        <v>2227</v>
      </c>
      <c r="D1026" s="16">
        <v>43831</v>
      </c>
      <c r="E1026" s="15" t="s">
        <v>18</v>
      </c>
      <c r="F1026" s="17">
        <v>17.89</v>
      </c>
      <c r="G1026" s="17">
        <v>0</v>
      </c>
      <c r="H1026" s="18" t="s">
        <v>14</v>
      </c>
      <c r="I1026" s="15" t="s">
        <v>14</v>
      </c>
      <c r="J1026" s="15" t="s">
        <v>14</v>
      </c>
      <c r="K1026" s="15" t="s">
        <v>14</v>
      </c>
      <c r="L1026" s="15" t="s">
        <v>14</v>
      </c>
      <c r="M1026" s="15" t="s">
        <v>14</v>
      </c>
      <c r="N1026" s="15" t="s">
        <v>14</v>
      </c>
      <c r="O1026" s="15" t="s">
        <v>14</v>
      </c>
      <c r="P1026" s="2" t="s">
        <v>14</v>
      </c>
      <c r="Q1026" s="6" t="str">
        <f>VLOOKUP(A1026,'[1]Laboratory Services'!$A$2:$Q$2053,17,FALSE)</f>
        <v>-</v>
      </c>
    </row>
    <row r="1027" spans="1:17" x14ac:dyDescent="0.2">
      <c r="A1027" s="13">
        <v>83497</v>
      </c>
      <c r="B1027" s="15" t="s">
        <v>14</v>
      </c>
      <c r="C1027" s="14" t="s">
        <v>1727</v>
      </c>
      <c r="D1027" s="16">
        <v>43831</v>
      </c>
      <c r="E1027" s="15" t="s">
        <v>18</v>
      </c>
      <c r="F1027" s="17">
        <v>12.9</v>
      </c>
      <c r="G1027" s="17">
        <v>0</v>
      </c>
      <c r="H1027" s="18" t="s">
        <v>14</v>
      </c>
      <c r="I1027" s="15" t="s">
        <v>14</v>
      </c>
      <c r="J1027" s="15" t="s">
        <v>14</v>
      </c>
      <c r="K1027" s="15" t="s">
        <v>14</v>
      </c>
      <c r="L1027" s="15" t="s">
        <v>14</v>
      </c>
      <c r="M1027" s="15" t="s">
        <v>14</v>
      </c>
      <c r="N1027" s="15" t="s">
        <v>14</v>
      </c>
      <c r="O1027" s="15" t="s">
        <v>14</v>
      </c>
      <c r="P1027" s="2" t="s">
        <v>14</v>
      </c>
      <c r="Q1027" s="6" t="str">
        <f>VLOOKUP(A1027,'[1]Laboratory Services'!$A$2:$Q$2053,17,FALSE)</f>
        <v>-</v>
      </c>
    </row>
    <row r="1028" spans="1:17" x14ac:dyDescent="0.2">
      <c r="A1028" s="13">
        <v>83498</v>
      </c>
      <c r="B1028" s="15" t="s">
        <v>14</v>
      </c>
      <c r="C1028" s="14" t="s">
        <v>2228</v>
      </c>
      <c r="D1028" s="16">
        <v>43831</v>
      </c>
      <c r="E1028" s="15" t="s">
        <v>18</v>
      </c>
      <c r="F1028" s="17">
        <v>27.16</v>
      </c>
      <c r="G1028" s="17">
        <v>0</v>
      </c>
      <c r="H1028" s="18" t="s">
        <v>14</v>
      </c>
      <c r="I1028" s="15" t="s">
        <v>14</v>
      </c>
      <c r="J1028" s="15" t="s">
        <v>14</v>
      </c>
      <c r="K1028" s="15" t="s">
        <v>14</v>
      </c>
      <c r="L1028" s="15" t="s">
        <v>14</v>
      </c>
      <c r="M1028" s="15" t="s">
        <v>14</v>
      </c>
      <c r="N1028" s="15" t="s">
        <v>14</v>
      </c>
      <c r="O1028" s="15" t="s">
        <v>14</v>
      </c>
      <c r="P1028" s="2" t="s">
        <v>14</v>
      </c>
      <c r="Q1028" s="6" t="str">
        <f>VLOOKUP(A1028,'[1]Laboratory Services'!$A$2:$Q$2053,17,FALSE)</f>
        <v>-</v>
      </c>
    </row>
    <row r="1029" spans="1:17" x14ac:dyDescent="0.2">
      <c r="A1029" s="13">
        <v>83500</v>
      </c>
      <c r="B1029" s="15" t="s">
        <v>14</v>
      </c>
      <c r="C1029" s="14" t="s">
        <v>1728</v>
      </c>
      <c r="D1029" s="16">
        <v>43831</v>
      </c>
      <c r="E1029" s="15" t="s">
        <v>18</v>
      </c>
      <c r="F1029" s="17">
        <v>22.65</v>
      </c>
      <c r="G1029" s="17">
        <v>0</v>
      </c>
      <c r="H1029" s="18" t="s">
        <v>14</v>
      </c>
      <c r="I1029" s="15" t="s">
        <v>14</v>
      </c>
      <c r="J1029" s="15" t="s">
        <v>14</v>
      </c>
      <c r="K1029" s="15" t="s">
        <v>14</v>
      </c>
      <c r="L1029" s="15" t="s">
        <v>14</v>
      </c>
      <c r="M1029" s="15" t="s">
        <v>14</v>
      </c>
      <c r="N1029" s="15" t="s">
        <v>14</v>
      </c>
      <c r="O1029" s="15" t="s">
        <v>14</v>
      </c>
      <c r="P1029" s="2" t="s">
        <v>14</v>
      </c>
      <c r="Q1029" s="6" t="str">
        <f>VLOOKUP(A1029,'[1]Laboratory Services'!$A$2:$Q$2053,17,FALSE)</f>
        <v>-</v>
      </c>
    </row>
    <row r="1030" spans="1:17" x14ac:dyDescent="0.2">
      <c r="A1030" s="13">
        <v>83505</v>
      </c>
      <c r="B1030" s="15" t="s">
        <v>14</v>
      </c>
      <c r="C1030" s="14" t="s">
        <v>1729</v>
      </c>
      <c r="D1030" s="16">
        <v>43831</v>
      </c>
      <c r="E1030" s="15" t="s">
        <v>18</v>
      </c>
      <c r="F1030" s="17">
        <v>24.3</v>
      </c>
      <c r="G1030" s="17">
        <v>0</v>
      </c>
      <c r="H1030" s="18" t="s">
        <v>14</v>
      </c>
      <c r="I1030" s="15" t="s">
        <v>14</v>
      </c>
      <c r="J1030" s="15" t="s">
        <v>14</v>
      </c>
      <c r="K1030" s="15" t="s">
        <v>14</v>
      </c>
      <c r="L1030" s="15" t="s">
        <v>14</v>
      </c>
      <c r="M1030" s="15" t="s">
        <v>14</v>
      </c>
      <c r="N1030" s="15" t="s">
        <v>14</v>
      </c>
      <c r="O1030" s="15" t="s">
        <v>14</v>
      </c>
      <c r="P1030" s="2" t="s">
        <v>14</v>
      </c>
      <c r="Q1030" s="6" t="str">
        <f>VLOOKUP(A1030,'[1]Laboratory Services'!$A$2:$Q$2053,17,FALSE)</f>
        <v>-</v>
      </c>
    </row>
    <row r="1031" spans="1:17" x14ac:dyDescent="0.2">
      <c r="A1031" s="13">
        <v>83516</v>
      </c>
      <c r="B1031" s="15" t="s">
        <v>14</v>
      </c>
      <c r="C1031" s="14" t="s">
        <v>584</v>
      </c>
      <c r="D1031" s="16">
        <v>43831</v>
      </c>
      <c r="E1031" s="15" t="s">
        <v>18</v>
      </c>
      <c r="F1031" s="17">
        <v>11.53</v>
      </c>
      <c r="G1031" s="17">
        <v>0</v>
      </c>
      <c r="H1031" s="18" t="s">
        <v>14</v>
      </c>
      <c r="I1031" s="15" t="s">
        <v>14</v>
      </c>
      <c r="J1031" s="15" t="s">
        <v>14</v>
      </c>
      <c r="K1031" s="15" t="s">
        <v>14</v>
      </c>
      <c r="L1031" s="15" t="s">
        <v>14</v>
      </c>
      <c r="M1031" s="15" t="s">
        <v>14</v>
      </c>
      <c r="N1031" s="15" t="s">
        <v>14</v>
      </c>
      <c r="O1031" s="15" t="s">
        <v>14</v>
      </c>
      <c r="P1031" s="2" t="s">
        <v>14</v>
      </c>
      <c r="Q1031" s="6" t="str">
        <f>VLOOKUP(A1031,'[1]Laboratory Services'!$A$2:$Q$2053,17,FALSE)</f>
        <v>-</v>
      </c>
    </row>
    <row r="1032" spans="1:17" x14ac:dyDescent="0.2">
      <c r="A1032" s="13">
        <v>83516</v>
      </c>
      <c r="B1032" s="15" t="s">
        <v>52</v>
      </c>
      <c r="C1032" s="14" t="s">
        <v>584</v>
      </c>
      <c r="D1032" s="16">
        <v>43831</v>
      </c>
      <c r="E1032" s="15" t="s">
        <v>18</v>
      </c>
      <c r="F1032" s="17">
        <v>11.53</v>
      </c>
      <c r="G1032" s="17">
        <v>0</v>
      </c>
      <c r="H1032" s="18" t="s">
        <v>14</v>
      </c>
      <c r="I1032" s="15" t="s">
        <v>14</v>
      </c>
      <c r="J1032" s="15" t="s">
        <v>14</v>
      </c>
      <c r="K1032" s="15" t="s">
        <v>14</v>
      </c>
      <c r="L1032" s="15" t="s">
        <v>14</v>
      </c>
      <c r="M1032" s="15" t="s">
        <v>14</v>
      </c>
      <c r="N1032" s="15" t="s">
        <v>14</v>
      </c>
      <c r="O1032" s="15" t="s">
        <v>14</v>
      </c>
      <c r="P1032" s="2" t="s">
        <v>14</v>
      </c>
      <c r="Q1032" s="6" t="str">
        <f>VLOOKUP(A1032,'[1]Laboratory Services'!$A$2:$Q$2053,17,FALSE)</f>
        <v>-</v>
      </c>
    </row>
    <row r="1033" spans="1:17" x14ac:dyDescent="0.2">
      <c r="A1033" s="13">
        <v>83518</v>
      </c>
      <c r="B1033" s="15" t="s">
        <v>14</v>
      </c>
      <c r="C1033" s="14" t="s">
        <v>585</v>
      </c>
      <c r="D1033" s="16">
        <v>43466</v>
      </c>
      <c r="E1033" s="15" t="s">
        <v>18</v>
      </c>
      <c r="F1033" s="17">
        <v>9.64</v>
      </c>
      <c r="G1033" s="17">
        <v>0</v>
      </c>
      <c r="H1033" s="18" t="s">
        <v>14</v>
      </c>
      <c r="I1033" s="15" t="s">
        <v>14</v>
      </c>
      <c r="J1033" s="15" t="s">
        <v>14</v>
      </c>
      <c r="K1033" s="15" t="s">
        <v>14</v>
      </c>
      <c r="L1033" s="15" t="s">
        <v>14</v>
      </c>
      <c r="M1033" s="15" t="s">
        <v>14</v>
      </c>
      <c r="N1033" s="15" t="s">
        <v>14</v>
      </c>
      <c r="O1033" s="15" t="s">
        <v>14</v>
      </c>
      <c r="P1033" s="2" t="s">
        <v>14</v>
      </c>
      <c r="Q1033" s="6" t="str">
        <f>VLOOKUP(A1033,'[1]Laboratory Services'!$A$2:$Q$2053,17,FALSE)</f>
        <v>-</v>
      </c>
    </row>
    <row r="1034" spans="1:17" x14ac:dyDescent="0.2">
      <c r="A1034" s="13">
        <v>83518</v>
      </c>
      <c r="B1034" s="15" t="s">
        <v>52</v>
      </c>
      <c r="C1034" s="14" t="s">
        <v>585</v>
      </c>
      <c r="D1034" s="16">
        <v>43831</v>
      </c>
      <c r="E1034" s="15" t="s">
        <v>18</v>
      </c>
      <c r="F1034" s="17">
        <v>9.64</v>
      </c>
      <c r="G1034" s="17">
        <v>0</v>
      </c>
      <c r="H1034" s="18" t="s">
        <v>14</v>
      </c>
      <c r="I1034" s="15" t="s">
        <v>14</v>
      </c>
      <c r="J1034" s="15" t="s">
        <v>14</v>
      </c>
      <c r="K1034" s="15" t="s">
        <v>14</v>
      </c>
      <c r="L1034" s="15" t="s">
        <v>14</v>
      </c>
      <c r="M1034" s="15" t="s">
        <v>14</v>
      </c>
      <c r="N1034" s="15" t="s">
        <v>14</v>
      </c>
      <c r="O1034" s="15" t="s">
        <v>14</v>
      </c>
      <c r="P1034" s="2" t="s">
        <v>14</v>
      </c>
      <c r="Q1034" s="6" t="str">
        <f>VLOOKUP(A1034,'[1]Laboratory Services'!$A$2:$Q$2053,17,FALSE)</f>
        <v>-</v>
      </c>
    </row>
    <row r="1035" spans="1:17" x14ac:dyDescent="0.2">
      <c r="A1035" s="13">
        <v>83519</v>
      </c>
      <c r="B1035" s="15" t="s">
        <v>14</v>
      </c>
      <c r="C1035" s="14" t="s">
        <v>1730</v>
      </c>
      <c r="D1035" s="16">
        <v>43282</v>
      </c>
      <c r="E1035" s="15" t="s">
        <v>18</v>
      </c>
      <c r="F1035" s="17">
        <v>18.399999999999999</v>
      </c>
      <c r="G1035" s="17">
        <v>0</v>
      </c>
      <c r="H1035" s="18" t="s">
        <v>14</v>
      </c>
      <c r="I1035" s="15" t="s">
        <v>14</v>
      </c>
      <c r="J1035" s="15" t="s">
        <v>14</v>
      </c>
      <c r="K1035" s="15" t="s">
        <v>14</v>
      </c>
      <c r="L1035" s="15" t="s">
        <v>14</v>
      </c>
      <c r="M1035" s="15" t="s">
        <v>14</v>
      </c>
      <c r="N1035" s="15" t="s">
        <v>14</v>
      </c>
      <c r="O1035" s="15" t="s">
        <v>14</v>
      </c>
      <c r="P1035" s="2" t="s">
        <v>14</v>
      </c>
      <c r="Q1035" s="6" t="str">
        <f>VLOOKUP(A1035,'[1]Laboratory Services'!$A$2:$Q$2053,17,FALSE)</f>
        <v>-</v>
      </c>
    </row>
    <row r="1036" spans="1:17" x14ac:dyDescent="0.2">
      <c r="A1036" s="13">
        <v>83520</v>
      </c>
      <c r="B1036" s="15" t="s">
        <v>14</v>
      </c>
      <c r="C1036" s="14" t="s">
        <v>586</v>
      </c>
      <c r="D1036" s="16">
        <v>43282</v>
      </c>
      <c r="E1036" s="15" t="s">
        <v>18</v>
      </c>
      <c r="F1036" s="17">
        <v>17.260000000000002</v>
      </c>
      <c r="G1036" s="17">
        <v>0</v>
      </c>
      <c r="H1036" s="18" t="s">
        <v>14</v>
      </c>
      <c r="I1036" s="15" t="s">
        <v>14</v>
      </c>
      <c r="J1036" s="15" t="s">
        <v>14</v>
      </c>
      <c r="K1036" s="15" t="s">
        <v>14</v>
      </c>
      <c r="L1036" s="15" t="s">
        <v>14</v>
      </c>
      <c r="M1036" s="15" t="s">
        <v>14</v>
      </c>
      <c r="N1036" s="15" t="s">
        <v>14</v>
      </c>
      <c r="O1036" s="15" t="s">
        <v>14</v>
      </c>
      <c r="P1036" s="2" t="s">
        <v>14</v>
      </c>
      <c r="Q1036" s="6" t="str">
        <f>VLOOKUP(A1036,'[1]Laboratory Services'!$A$2:$Q$2053,17,FALSE)</f>
        <v>-</v>
      </c>
    </row>
    <row r="1037" spans="1:17" x14ac:dyDescent="0.2">
      <c r="A1037" s="13">
        <v>83520</v>
      </c>
      <c r="B1037" s="15" t="s">
        <v>52</v>
      </c>
      <c r="C1037" s="14" t="s">
        <v>586</v>
      </c>
      <c r="D1037" s="16">
        <v>43282</v>
      </c>
      <c r="E1037" s="15" t="s">
        <v>18</v>
      </c>
      <c r="F1037" s="17">
        <v>17.260000000000002</v>
      </c>
      <c r="G1037" s="17">
        <v>0</v>
      </c>
      <c r="H1037" s="18" t="s">
        <v>14</v>
      </c>
      <c r="I1037" s="15" t="s">
        <v>14</v>
      </c>
      <c r="J1037" s="15" t="s">
        <v>14</v>
      </c>
      <c r="K1037" s="15" t="s">
        <v>14</v>
      </c>
      <c r="L1037" s="15" t="s">
        <v>14</v>
      </c>
      <c r="M1037" s="15" t="s">
        <v>14</v>
      </c>
      <c r="N1037" s="15" t="s">
        <v>14</v>
      </c>
      <c r="O1037" s="15" t="s">
        <v>14</v>
      </c>
      <c r="P1037" s="2" t="s">
        <v>14</v>
      </c>
      <c r="Q1037" s="6" t="str">
        <f>VLOOKUP(A1037,'[1]Laboratory Services'!$A$2:$Q$2053,17,FALSE)</f>
        <v>-</v>
      </c>
    </row>
    <row r="1038" spans="1:17" x14ac:dyDescent="0.2">
      <c r="A1038" s="13">
        <v>83521</v>
      </c>
      <c r="B1038" s="15" t="s">
        <v>14</v>
      </c>
      <c r="C1038" s="14" t="s">
        <v>1398</v>
      </c>
      <c r="D1038" s="16">
        <v>44562</v>
      </c>
      <c r="E1038" s="15" t="s">
        <v>18</v>
      </c>
      <c r="F1038" s="17">
        <v>17.260000000000002</v>
      </c>
      <c r="G1038" s="17">
        <v>0</v>
      </c>
      <c r="H1038" s="18" t="s">
        <v>14</v>
      </c>
      <c r="I1038" s="15" t="s">
        <v>14</v>
      </c>
      <c r="J1038" s="15" t="s">
        <v>14</v>
      </c>
      <c r="K1038" s="15" t="s">
        <v>14</v>
      </c>
      <c r="L1038" s="15" t="s">
        <v>14</v>
      </c>
      <c r="M1038" s="15" t="s">
        <v>14</v>
      </c>
      <c r="N1038" s="15" t="s">
        <v>14</v>
      </c>
      <c r="O1038" s="15" t="s">
        <v>14</v>
      </c>
      <c r="P1038" s="2" t="s">
        <v>14</v>
      </c>
      <c r="Q1038" s="6" t="str">
        <f>VLOOKUP(A1038,'[1]Laboratory Services'!$A$2:$Q$2053,17,FALSE)</f>
        <v>-</v>
      </c>
    </row>
    <row r="1039" spans="1:17" x14ac:dyDescent="0.2">
      <c r="A1039" s="13">
        <v>83525</v>
      </c>
      <c r="B1039" s="15" t="s">
        <v>14</v>
      </c>
      <c r="C1039" s="14" t="s">
        <v>587</v>
      </c>
      <c r="D1039" s="16">
        <v>43831</v>
      </c>
      <c r="E1039" s="15" t="s">
        <v>18</v>
      </c>
      <c r="F1039" s="17">
        <v>11.43</v>
      </c>
      <c r="G1039" s="17">
        <v>0</v>
      </c>
      <c r="H1039" s="18" t="s">
        <v>14</v>
      </c>
      <c r="I1039" s="15" t="s">
        <v>14</v>
      </c>
      <c r="J1039" s="15" t="s">
        <v>14</v>
      </c>
      <c r="K1039" s="15" t="s">
        <v>14</v>
      </c>
      <c r="L1039" s="15" t="s">
        <v>14</v>
      </c>
      <c r="M1039" s="15" t="s">
        <v>14</v>
      </c>
      <c r="N1039" s="15" t="s">
        <v>14</v>
      </c>
      <c r="O1039" s="15" t="s">
        <v>14</v>
      </c>
      <c r="P1039" s="2" t="s">
        <v>14</v>
      </c>
      <c r="Q1039" s="6" t="str">
        <f>VLOOKUP(A1039,'[1]Laboratory Services'!$A$2:$Q$2053,17,FALSE)</f>
        <v>-</v>
      </c>
    </row>
    <row r="1040" spans="1:17" x14ac:dyDescent="0.2">
      <c r="A1040" s="13">
        <v>83527</v>
      </c>
      <c r="B1040" s="15" t="s">
        <v>14</v>
      </c>
      <c r="C1040" s="14" t="s">
        <v>587</v>
      </c>
      <c r="D1040" s="16">
        <v>43831</v>
      </c>
      <c r="E1040" s="15" t="s">
        <v>18</v>
      </c>
      <c r="F1040" s="17">
        <v>12.94</v>
      </c>
      <c r="G1040" s="17">
        <v>0</v>
      </c>
      <c r="H1040" s="18" t="s">
        <v>14</v>
      </c>
      <c r="I1040" s="15" t="s">
        <v>14</v>
      </c>
      <c r="J1040" s="15" t="s">
        <v>14</v>
      </c>
      <c r="K1040" s="15" t="s">
        <v>14</v>
      </c>
      <c r="L1040" s="15" t="s">
        <v>14</v>
      </c>
      <c r="M1040" s="15" t="s">
        <v>14</v>
      </c>
      <c r="N1040" s="15" t="s">
        <v>14</v>
      </c>
      <c r="O1040" s="15" t="s">
        <v>14</v>
      </c>
      <c r="P1040" s="2" t="s">
        <v>14</v>
      </c>
      <c r="Q1040" s="6" t="str">
        <f>VLOOKUP(A1040,'[1]Laboratory Services'!$A$2:$Q$2053,17,FALSE)</f>
        <v>-</v>
      </c>
    </row>
    <row r="1041" spans="1:17" x14ac:dyDescent="0.2">
      <c r="A1041" s="13">
        <v>83528</v>
      </c>
      <c r="B1041" s="15" t="s">
        <v>14</v>
      </c>
      <c r="C1041" s="14" t="s">
        <v>1731</v>
      </c>
      <c r="D1041" s="16">
        <v>43282</v>
      </c>
      <c r="E1041" s="15" t="s">
        <v>18</v>
      </c>
      <c r="F1041" s="17">
        <v>19.809999999999999</v>
      </c>
      <c r="G1041" s="17">
        <v>0</v>
      </c>
      <c r="H1041" s="18" t="s">
        <v>14</v>
      </c>
      <c r="I1041" s="15" t="s">
        <v>14</v>
      </c>
      <c r="J1041" s="15" t="s">
        <v>14</v>
      </c>
      <c r="K1041" s="15" t="s">
        <v>14</v>
      </c>
      <c r="L1041" s="15" t="s">
        <v>14</v>
      </c>
      <c r="M1041" s="15" t="s">
        <v>14</v>
      </c>
      <c r="N1041" s="15" t="s">
        <v>14</v>
      </c>
      <c r="O1041" s="15" t="s">
        <v>14</v>
      </c>
      <c r="P1041" s="2" t="s">
        <v>14</v>
      </c>
      <c r="Q1041" s="6" t="str">
        <f>VLOOKUP(A1041,'[1]Laboratory Services'!$A$2:$Q$2053,17,FALSE)</f>
        <v>-</v>
      </c>
    </row>
    <row r="1042" spans="1:17" x14ac:dyDescent="0.2">
      <c r="A1042" s="13">
        <v>83529</v>
      </c>
      <c r="B1042" s="15" t="s">
        <v>14</v>
      </c>
      <c r="C1042" s="14" t="s">
        <v>1399</v>
      </c>
      <c r="D1042" s="16">
        <v>44562</v>
      </c>
      <c r="E1042" s="15" t="s">
        <v>18</v>
      </c>
      <c r="F1042" s="17">
        <v>17.260000000000002</v>
      </c>
      <c r="G1042" s="17">
        <v>0</v>
      </c>
      <c r="H1042" s="18" t="s">
        <v>14</v>
      </c>
      <c r="I1042" s="15" t="s">
        <v>14</v>
      </c>
      <c r="J1042" s="15" t="s">
        <v>14</v>
      </c>
      <c r="K1042" s="15" t="s">
        <v>14</v>
      </c>
      <c r="L1042" s="15" t="s">
        <v>14</v>
      </c>
      <c r="M1042" s="15" t="s">
        <v>14</v>
      </c>
      <c r="N1042" s="15" t="s">
        <v>14</v>
      </c>
      <c r="O1042" s="15" t="s">
        <v>14</v>
      </c>
      <c r="P1042" s="2" t="s">
        <v>14</v>
      </c>
      <c r="Q1042" s="6" t="str">
        <f>VLOOKUP(A1042,'[1]Laboratory Services'!$A$2:$Q$2053,17,FALSE)</f>
        <v>-</v>
      </c>
    </row>
    <row r="1043" spans="1:17" x14ac:dyDescent="0.2">
      <c r="A1043" s="13">
        <v>83540</v>
      </c>
      <c r="B1043" s="15" t="s">
        <v>14</v>
      </c>
      <c r="C1043" s="14" t="s">
        <v>1732</v>
      </c>
      <c r="D1043" s="16">
        <v>43831</v>
      </c>
      <c r="E1043" s="15" t="s">
        <v>18</v>
      </c>
      <c r="F1043" s="17">
        <v>6.46</v>
      </c>
      <c r="G1043" s="17">
        <v>0</v>
      </c>
      <c r="H1043" s="18" t="s">
        <v>14</v>
      </c>
      <c r="I1043" s="15" t="s">
        <v>14</v>
      </c>
      <c r="J1043" s="15" t="s">
        <v>14</v>
      </c>
      <c r="K1043" s="15" t="s">
        <v>14</v>
      </c>
      <c r="L1043" s="15" t="s">
        <v>14</v>
      </c>
      <c r="M1043" s="15" t="s">
        <v>14</v>
      </c>
      <c r="N1043" s="15" t="s">
        <v>14</v>
      </c>
      <c r="O1043" s="15" t="s">
        <v>14</v>
      </c>
      <c r="P1043" s="2" t="s">
        <v>14</v>
      </c>
      <c r="Q1043" s="6" t="str">
        <f>VLOOKUP(A1043,'[1]Laboratory Services'!$A$2:$Q$2053,17,FALSE)</f>
        <v>-</v>
      </c>
    </row>
    <row r="1044" spans="1:17" x14ac:dyDescent="0.2">
      <c r="A1044" s="13">
        <v>83550</v>
      </c>
      <c r="B1044" s="15" t="s">
        <v>14</v>
      </c>
      <c r="C1044" s="14" t="s">
        <v>1733</v>
      </c>
      <c r="D1044" s="16">
        <v>43831</v>
      </c>
      <c r="E1044" s="15" t="s">
        <v>18</v>
      </c>
      <c r="F1044" s="17">
        <v>8.74</v>
      </c>
      <c r="G1044" s="17">
        <v>0</v>
      </c>
      <c r="H1044" s="18" t="s">
        <v>14</v>
      </c>
      <c r="I1044" s="15" t="s">
        <v>14</v>
      </c>
      <c r="J1044" s="15" t="s">
        <v>14</v>
      </c>
      <c r="K1044" s="15" t="s">
        <v>14</v>
      </c>
      <c r="L1044" s="15" t="s">
        <v>14</v>
      </c>
      <c r="M1044" s="15" t="s">
        <v>14</v>
      </c>
      <c r="N1044" s="15" t="s">
        <v>14</v>
      </c>
      <c r="O1044" s="15" t="s">
        <v>14</v>
      </c>
      <c r="P1044" s="2" t="s">
        <v>14</v>
      </c>
      <c r="Q1044" s="6" t="str">
        <f>VLOOKUP(A1044,'[1]Laboratory Services'!$A$2:$Q$2053,17,FALSE)</f>
        <v>-</v>
      </c>
    </row>
    <row r="1045" spans="1:17" x14ac:dyDescent="0.2">
      <c r="A1045" s="13">
        <v>83570</v>
      </c>
      <c r="B1045" s="15" t="s">
        <v>14</v>
      </c>
      <c r="C1045" s="14" t="s">
        <v>1734</v>
      </c>
      <c r="D1045" s="16">
        <v>43831</v>
      </c>
      <c r="E1045" s="15" t="s">
        <v>18</v>
      </c>
      <c r="F1045" s="17">
        <v>8.85</v>
      </c>
      <c r="G1045" s="17">
        <v>0</v>
      </c>
      <c r="H1045" s="18" t="s">
        <v>14</v>
      </c>
      <c r="I1045" s="15" t="s">
        <v>14</v>
      </c>
      <c r="J1045" s="15" t="s">
        <v>14</v>
      </c>
      <c r="K1045" s="15" t="s">
        <v>14</v>
      </c>
      <c r="L1045" s="15" t="s">
        <v>14</v>
      </c>
      <c r="M1045" s="15" t="s">
        <v>14</v>
      </c>
      <c r="N1045" s="15" t="s">
        <v>14</v>
      </c>
      <c r="O1045" s="15" t="s">
        <v>14</v>
      </c>
      <c r="P1045" s="2" t="s">
        <v>14</v>
      </c>
      <c r="Q1045" s="6" t="str">
        <f>VLOOKUP(A1045,'[1]Laboratory Services'!$A$2:$Q$2053,17,FALSE)</f>
        <v>-</v>
      </c>
    </row>
    <row r="1046" spans="1:17" x14ac:dyDescent="0.2">
      <c r="A1046" s="13">
        <v>83582</v>
      </c>
      <c r="B1046" s="15" t="s">
        <v>14</v>
      </c>
      <c r="C1046" s="14" t="s">
        <v>1735</v>
      </c>
      <c r="D1046" s="16">
        <v>43831</v>
      </c>
      <c r="E1046" s="15" t="s">
        <v>18</v>
      </c>
      <c r="F1046" s="17">
        <v>15.46</v>
      </c>
      <c r="G1046" s="17">
        <v>0</v>
      </c>
      <c r="H1046" s="18" t="s">
        <v>14</v>
      </c>
      <c r="I1046" s="15" t="s">
        <v>14</v>
      </c>
      <c r="J1046" s="15" t="s">
        <v>14</v>
      </c>
      <c r="K1046" s="15" t="s">
        <v>14</v>
      </c>
      <c r="L1046" s="15" t="s">
        <v>14</v>
      </c>
      <c r="M1046" s="15" t="s">
        <v>14</v>
      </c>
      <c r="N1046" s="15" t="s">
        <v>14</v>
      </c>
      <c r="O1046" s="15" t="s">
        <v>14</v>
      </c>
      <c r="P1046" s="2" t="s">
        <v>14</v>
      </c>
      <c r="Q1046" s="6" t="str">
        <f>VLOOKUP(A1046,'[1]Laboratory Services'!$A$2:$Q$2053,17,FALSE)</f>
        <v>-</v>
      </c>
    </row>
    <row r="1047" spans="1:17" x14ac:dyDescent="0.2">
      <c r="A1047" s="13">
        <v>83586</v>
      </c>
      <c r="B1047" s="15" t="s">
        <v>14</v>
      </c>
      <c r="C1047" s="14" t="s">
        <v>1736</v>
      </c>
      <c r="D1047" s="16">
        <v>43831</v>
      </c>
      <c r="E1047" s="15" t="s">
        <v>18</v>
      </c>
      <c r="F1047" s="17">
        <v>12.79</v>
      </c>
      <c r="G1047" s="17">
        <v>0</v>
      </c>
      <c r="H1047" s="18" t="s">
        <v>14</v>
      </c>
      <c r="I1047" s="15" t="s">
        <v>14</v>
      </c>
      <c r="J1047" s="15" t="s">
        <v>14</v>
      </c>
      <c r="K1047" s="15" t="s">
        <v>14</v>
      </c>
      <c r="L1047" s="15" t="s">
        <v>14</v>
      </c>
      <c r="M1047" s="15" t="s">
        <v>14</v>
      </c>
      <c r="N1047" s="15" t="s">
        <v>14</v>
      </c>
      <c r="O1047" s="15" t="s">
        <v>14</v>
      </c>
      <c r="P1047" s="2" t="s">
        <v>14</v>
      </c>
      <c r="Q1047" s="6" t="str">
        <f>VLOOKUP(A1047,'[1]Laboratory Services'!$A$2:$Q$2053,17,FALSE)</f>
        <v>-</v>
      </c>
    </row>
    <row r="1048" spans="1:17" x14ac:dyDescent="0.2">
      <c r="A1048" s="13">
        <v>83593</v>
      </c>
      <c r="B1048" s="15" t="s">
        <v>14</v>
      </c>
      <c r="C1048" s="14" t="s">
        <v>1737</v>
      </c>
      <c r="D1048" s="16">
        <v>43831</v>
      </c>
      <c r="E1048" s="15" t="s">
        <v>18</v>
      </c>
      <c r="F1048" s="17">
        <v>28.5</v>
      </c>
      <c r="G1048" s="17">
        <v>0</v>
      </c>
      <c r="H1048" s="18" t="s">
        <v>14</v>
      </c>
      <c r="I1048" s="15" t="s">
        <v>14</v>
      </c>
      <c r="J1048" s="15" t="s">
        <v>14</v>
      </c>
      <c r="K1048" s="15" t="s">
        <v>14</v>
      </c>
      <c r="L1048" s="15" t="s">
        <v>14</v>
      </c>
      <c r="M1048" s="15" t="s">
        <v>14</v>
      </c>
      <c r="N1048" s="15" t="s">
        <v>14</v>
      </c>
      <c r="O1048" s="15" t="s">
        <v>14</v>
      </c>
      <c r="P1048" s="2" t="s">
        <v>14</v>
      </c>
      <c r="Q1048" s="6" t="str">
        <f>VLOOKUP(A1048,'[1]Laboratory Services'!$A$2:$Q$2053,17,FALSE)</f>
        <v>-</v>
      </c>
    </row>
    <row r="1049" spans="1:17" x14ac:dyDescent="0.2">
      <c r="A1049" s="13">
        <v>83605</v>
      </c>
      <c r="B1049" s="15" t="s">
        <v>14</v>
      </c>
      <c r="C1049" s="14" t="s">
        <v>1738</v>
      </c>
      <c r="D1049" s="16">
        <v>43831</v>
      </c>
      <c r="E1049" s="15" t="s">
        <v>18</v>
      </c>
      <c r="F1049" s="17">
        <v>11.56</v>
      </c>
      <c r="G1049" s="17">
        <v>0</v>
      </c>
      <c r="H1049" s="18" t="s">
        <v>14</v>
      </c>
      <c r="I1049" s="15" t="s">
        <v>14</v>
      </c>
      <c r="J1049" s="15" t="s">
        <v>14</v>
      </c>
      <c r="K1049" s="15" t="s">
        <v>14</v>
      </c>
      <c r="L1049" s="15" t="s">
        <v>14</v>
      </c>
      <c r="M1049" s="15" t="s">
        <v>14</v>
      </c>
      <c r="N1049" s="15" t="s">
        <v>14</v>
      </c>
      <c r="O1049" s="15" t="s">
        <v>14</v>
      </c>
      <c r="P1049" s="2" t="s">
        <v>14</v>
      </c>
      <c r="Q1049" s="6" t="str">
        <f>VLOOKUP(A1049,'[1]Laboratory Services'!$A$2:$Q$2053,17,FALSE)</f>
        <v>-</v>
      </c>
    </row>
    <row r="1050" spans="1:17" x14ac:dyDescent="0.2">
      <c r="A1050" s="13">
        <v>83605</v>
      </c>
      <c r="B1050" s="15" t="s">
        <v>52</v>
      </c>
      <c r="C1050" s="14" t="s">
        <v>588</v>
      </c>
      <c r="D1050" s="16">
        <v>43831</v>
      </c>
      <c r="E1050" s="15" t="s">
        <v>18</v>
      </c>
      <c r="F1050" s="17">
        <v>11.56</v>
      </c>
      <c r="G1050" s="17">
        <v>0</v>
      </c>
      <c r="H1050" s="18" t="s">
        <v>14</v>
      </c>
      <c r="I1050" s="15" t="s">
        <v>14</v>
      </c>
      <c r="J1050" s="15" t="s">
        <v>14</v>
      </c>
      <c r="K1050" s="15" t="s">
        <v>14</v>
      </c>
      <c r="L1050" s="15" t="s">
        <v>14</v>
      </c>
      <c r="M1050" s="15" t="s">
        <v>14</v>
      </c>
      <c r="N1050" s="15" t="s">
        <v>14</v>
      </c>
      <c r="O1050" s="15" t="s">
        <v>14</v>
      </c>
      <c r="P1050" s="2" t="s">
        <v>14</v>
      </c>
      <c r="Q1050" s="6" t="str">
        <f>VLOOKUP(A1050,'[1]Laboratory Services'!$A$2:$Q$2053,17,FALSE)</f>
        <v>-</v>
      </c>
    </row>
    <row r="1051" spans="1:17" x14ac:dyDescent="0.2">
      <c r="A1051" s="13">
        <v>83615</v>
      </c>
      <c r="B1051" s="15" t="s">
        <v>14</v>
      </c>
      <c r="C1051" s="14" t="s">
        <v>1739</v>
      </c>
      <c r="D1051" s="16">
        <v>43831</v>
      </c>
      <c r="E1051" s="15" t="s">
        <v>18</v>
      </c>
      <c r="F1051" s="17">
        <v>6.04</v>
      </c>
      <c r="G1051" s="17">
        <v>0</v>
      </c>
      <c r="H1051" s="18" t="s">
        <v>14</v>
      </c>
      <c r="I1051" s="15" t="s">
        <v>14</v>
      </c>
      <c r="J1051" s="15" t="s">
        <v>14</v>
      </c>
      <c r="K1051" s="15" t="s">
        <v>14</v>
      </c>
      <c r="L1051" s="15" t="s">
        <v>14</v>
      </c>
      <c r="M1051" s="15" t="s">
        <v>14</v>
      </c>
      <c r="N1051" s="15" t="s">
        <v>14</v>
      </c>
      <c r="O1051" s="15" t="s">
        <v>14</v>
      </c>
      <c r="P1051" s="2" t="s">
        <v>14</v>
      </c>
      <c r="Q1051" s="6" t="str">
        <f>VLOOKUP(A1051,'[1]Laboratory Services'!$A$2:$Q$2053,17,FALSE)</f>
        <v>-</v>
      </c>
    </row>
    <row r="1052" spans="1:17" x14ac:dyDescent="0.2">
      <c r="A1052" s="13">
        <v>83625</v>
      </c>
      <c r="B1052" s="15" t="s">
        <v>14</v>
      </c>
      <c r="C1052" s="14" t="s">
        <v>1740</v>
      </c>
      <c r="D1052" s="16">
        <v>43831</v>
      </c>
      <c r="E1052" s="15" t="s">
        <v>18</v>
      </c>
      <c r="F1052" s="17">
        <v>12.79</v>
      </c>
      <c r="G1052" s="17">
        <v>0</v>
      </c>
      <c r="H1052" s="18" t="s">
        <v>14</v>
      </c>
      <c r="I1052" s="15" t="s">
        <v>14</v>
      </c>
      <c r="J1052" s="15" t="s">
        <v>14</v>
      </c>
      <c r="K1052" s="15" t="s">
        <v>14</v>
      </c>
      <c r="L1052" s="15" t="s">
        <v>14</v>
      </c>
      <c r="M1052" s="15" t="s">
        <v>14</v>
      </c>
      <c r="N1052" s="15" t="s">
        <v>14</v>
      </c>
      <c r="O1052" s="15" t="s">
        <v>14</v>
      </c>
      <c r="P1052" s="2" t="s">
        <v>14</v>
      </c>
      <c r="Q1052" s="6" t="str">
        <f>VLOOKUP(A1052,'[1]Laboratory Services'!$A$2:$Q$2053,17,FALSE)</f>
        <v>-</v>
      </c>
    </row>
    <row r="1053" spans="1:17" x14ac:dyDescent="0.2">
      <c r="A1053" s="13">
        <v>83630</v>
      </c>
      <c r="B1053" s="15" t="s">
        <v>14</v>
      </c>
      <c r="C1053" s="14" t="s">
        <v>589</v>
      </c>
      <c r="D1053" s="16">
        <v>43831</v>
      </c>
      <c r="E1053" s="15" t="s">
        <v>18</v>
      </c>
      <c r="F1053" s="17">
        <v>19.690000000000001</v>
      </c>
      <c r="G1053" s="17">
        <v>0</v>
      </c>
      <c r="H1053" s="18" t="s">
        <v>14</v>
      </c>
      <c r="I1053" s="15" t="s">
        <v>14</v>
      </c>
      <c r="J1053" s="15" t="s">
        <v>14</v>
      </c>
      <c r="K1053" s="15" t="s">
        <v>14</v>
      </c>
      <c r="L1053" s="15" t="s">
        <v>14</v>
      </c>
      <c r="M1053" s="15" t="s">
        <v>14</v>
      </c>
      <c r="N1053" s="15" t="s">
        <v>14</v>
      </c>
      <c r="O1053" s="15" t="s">
        <v>14</v>
      </c>
      <c r="P1053" s="2" t="s">
        <v>14</v>
      </c>
      <c r="Q1053" s="6" t="str">
        <f>VLOOKUP(A1053,'[1]Laboratory Services'!$A$2:$Q$2053,17,FALSE)</f>
        <v>-</v>
      </c>
    </row>
    <row r="1054" spans="1:17" x14ac:dyDescent="0.2">
      <c r="A1054" s="13">
        <v>83631</v>
      </c>
      <c r="B1054" s="15" t="s">
        <v>14</v>
      </c>
      <c r="C1054" s="14" t="s">
        <v>590</v>
      </c>
      <c r="D1054" s="16">
        <v>43831</v>
      </c>
      <c r="E1054" s="15" t="s">
        <v>18</v>
      </c>
      <c r="F1054" s="17">
        <v>19.63</v>
      </c>
      <c r="G1054" s="17">
        <v>0</v>
      </c>
      <c r="H1054" s="18" t="s">
        <v>14</v>
      </c>
      <c r="I1054" s="15" t="s">
        <v>14</v>
      </c>
      <c r="J1054" s="15" t="s">
        <v>14</v>
      </c>
      <c r="K1054" s="15" t="s">
        <v>14</v>
      </c>
      <c r="L1054" s="15" t="s">
        <v>14</v>
      </c>
      <c r="M1054" s="15" t="s">
        <v>14</v>
      </c>
      <c r="N1054" s="15" t="s">
        <v>14</v>
      </c>
      <c r="O1054" s="15" t="s">
        <v>14</v>
      </c>
      <c r="P1054" s="2" t="s">
        <v>14</v>
      </c>
      <c r="Q1054" s="6" t="str">
        <f>VLOOKUP(A1054,'[1]Laboratory Services'!$A$2:$Q$2053,17,FALSE)</f>
        <v>-</v>
      </c>
    </row>
    <row r="1055" spans="1:17" x14ac:dyDescent="0.2">
      <c r="A1055" s="13">
        <v>83632</v>
      </c>
      <c r="B1055" s="15" t="s">
        <v>14</v>
      </c>
      <c r="C1055" s="14" t="s">
        <v>1741</v>
      </c>
      <c r="D1055" s="16">
        <v>43831</v>
      </c>
      <c r="E1055" s="15" t="s">
        <v>18</v>
      </c>
      <c r="F1055" s="17">
        <v>20.22</v>
      </c>
      <c r="G1055" s="17">
        <v>0</v>
      </c>
      <c r="H1055" s="18" t="s">
        <v>14</v>
      </c>
      <c r="I1055" s="15" t="s">
        <v>14</v>
      </c>
      <c r="J1055" s="15" t="s">
        <v>14</v>
      </c>
      <c r="K1055" s="15" t="s">
        <v>14</v>
      </c>
      <c r="L1055" s="15" t="s">
        <v>14</v>
      </c>
      <c r="M1055" s="15" t="s">
        <v>14</v>
      </c>
      <c r="N1055" s="15" t="s">
        <v>14</v>
      </c>
      <c r="O1055" s="15" t="s">
        <v>14</v>
      </c>
      <c r="P1055" s="2" t="s">
        <v>14</v>
      </c>
      <c r="Q1055" s="6" t="str">
        <f>VLOOKUP(A1055,'[1]Laboratory Services'!$A$2:$Q$2053,17,FALSE)</f>
        <v>-</v>
      </c>
    </row>
    <row r="1056" spans="1:17" x14ac:dyDescent="0.2">
      <c r="A1056" s="13">
        <v>83633</v>
      </c>
      <c r="B1056" s="15" t="s">
        <v>14</v>
      </c>
      <c r="C1056" s="14" t="s">
        <v>1742</v>
      </c>
      <c r="D1056" s="16">
        <v>43282</v>
      </c>
      <c r="E1056" s="15" t="s">
        <v>18</v>
      </c>
      <c r="F1056" s="17">
        <v>11.25</v>
      </c>
      <c r="G1056" s="17">
        <v>0</v>
      </c>
      <c r="H1056" s="18" t="s">
        <v>14</v>
      </c>
      <c r="I1056" s="15" t="s">
        <v>14</v>
      </c>
      <c r="J1056" s="15" t="s">
        <v>14</v>
      </c>
      <c r="K1056" s="15" t="s">
        <v>14</v>
      </c>
      <c r="L1056" s="15" t="s">
        <v>14</v>
      </c>
      <c r="M1056" s="15" t="s">
        <v>14</v>
      </c>
      <c r="N1056" s="15" t="s">
        <v>14</v>
      </c>
      <c r="O1056" s="15" t="s">
        <v>14</v>
      </c>
      <c r="P1056" s="2" t="s">
        <v>14</v>
      </c>
      <c r="Q1056" s="6" t="str">
        <f>VLOOKUP(A1056,'[1]Laboratory Services'!$A$2:$Q$2053,17,FALSE)</f>
        <v>-</v>
      </c>
    </row>
    <row r="1057" spans="1:17" x14ac:dyDescent="0.2">
      <c r="A1057" s="13">
        <v>83655</v>
      </c>
      <c r="B1057" s="15" t="s">
        <v>14</v>
      </c>
      <c r="C1057" s="14" t="s">
        <v>591</v>
      </c>
      <c r="D1057" s="16">
        <v>43831</v>
      </c>
      <c r="E1057" s="15" t="s">
        <v>18</v>
      </c>
      <c r="F1057" s="17">
        <v>12.1</v>
      </c>
      <c r="G1057" s="17">
        <v>0</v>
      </c>
      <c r="H1057" s="18" t="s">
        <v>14</v>
      </c>
      <c r="I1057" s="15" t="s">
        <v>14</v>
      </c>
      <c r="J1057" s="15" t="s">
        <v>14</v>
      </c>
      <c r="K1057" s="15" t="s">
        <v>14</v>
      </c>
      <c r="L1057" s="15" t="s">
        <v>14</v>
      </c>
      <c r="M1057" s="15" t="s">
        <v>14</v>
      </c>
      <c r="N1057" s="15" t="s">
        <v>14</v>
      </c>
      <c r="O1057" s="15" t="s">
        <v>14</v>
      </c>
      <c r="P1057" s="2" t="s">
        <v>14</v>
      </c>
      <c r="Q1057" s="6" t="str">
        <f>VLOOKUP(A1057,'[1]Laboratory Services'!$A$2:$Q$2053,17,FALSE)</f>
        <v>-</v>
      </c>
    </row>
    <row r="1058" spans="1:17" x14ac:dyDescent="0.2">
      <c r="A1058" s="13">
        <v>83655</v>
      </c>
      <c r="B1058" s="15" t="s">
        <v>52</v>
      </c>
      <c r="C1058" s="14" t="s">
        <v>591</v>
      </c>
      <c r="D1058" s="16">
        <v>43831</v>
      </c>
      <c r="E1058" s="15" t="s">
        <v>18</v>
      </c>
      <c r="F1058" s="17">
        <v>12.1</v>
      </c>
      <c r="G1058" s="17">
        <v>0</v>
      </c>
      <c r="H1058" s="18" t="s">
        <v>14</v>
      </c>
      <c r="I1058" s="15" t="s">
        <v>14</v>
      </c>
      <c r="J1058" s="15" t="s">
        <v>14</v>
      </c>
      <c r="K1058" s="15" t="s">
        <v>14</v>
      </c>
      <c r="L1058" s="15" t="s">
        <v>14</v>
      </c>
      <c r="M1058" s="15" t="s">
        <v>14</v>
      </c>
      <c r="N1058" s="15" t="s">
        <v>14</v>
      </c>
      <c r="O1058" s="15" t="s">
        <v>14</v>
      </c>
      <c r="P1058" s="2" t="s">
        <v>14</v>
      </c>
      <c r="Q1058" s="6" t="str">
        <f>VLOOKUP(A1058,'[1]Laboratory Services'!$A$2:$Q$2053,17,FALSE)</f>
        <v>-</v>
      </c>
    </row>
    <row r="1059" spans="1:17" x14ac:dyDescent="0.2">
      <c r="A1059" s="13">
        <v>83661</v>
      </c>
      <c r="B1059" s="15" t="s">
        <v>14</v>
      </c>
      <c r="C1059" s="14" t="s">
        <v>1743</v>
      </c>
      <c r="D1059" s="16">
        <v>43831</v>
      </c>
      <c r="E1059" s="15" t="s">
        <v>18</v>
      </c>
      <c r="F1059" s="17">
        <v>21.99</v>
      </c>
      <c r="G1059" s="17">
        <v>0</v>
      </c>
      <c r="H1059" s="18" t="s">
        <v>14</v>
      </c>
      <c r="I1059" s="15" t="s">
        <v>14</v>
      </c>
      <c r="J1059" s="15" t="s">
        <v>14</v>
      </c>
      <c r="K1059" s="15" t="s">
        <v>14</v>
      </c>
      <c r="L1059" s="15" t="s">
        <v>14</v>
      </c>
      <c r="M1059" s="15" t="s">
        <v>14</v>
      </c>
      <c r="N1059" s="15" t="s">
        <v>14</v>
      </c>
      <c r="O1059" s="15" t="s">
        <v>14</v>
      </c>
      <c r="P1059" s="2" t="s">
        <v>14</v>
      </c>
      <c r="Q1059" s="6" t="str">
        <f>VLOOKUP(A1059,'[1]Laboratory Services'!$A$2:$Q$2053,17,FALSE)</f>
        <v>-</v>
      </c>
    </row>
    <row r="1060" spans="1:17" x14ac:dyDescent="0.2">
      <c r="A1060" s="13">
        <v>83662</v>
      </c>
      <c r="B1060" s="15" t="s">
        <v>14</v>
      </c>
      <c r="C1060" s="14" t="s">
        <v>1744</v>
      </c>
      <c r="D1060" s="16">
        <v>43831</v>
      </c>
      <c r="E1060" s="15" t="s">
        <v>18</v>
      </c>
      <c r="F1060" s="17">
        <v>18.91</v>
      </c>
      <c r="G1060" s="17">
        <v>0</v>
      </c>
      <c r="H1060" s="18" t="s">
        <v>14</v>
      </c>
      <c r="I1060" s="15" t="s">
        <v>14</v>
      </c>
      <c r="J1060" s="15" t="s">
        <v>14</v>
      </c>
      <c r="K1060" s="15" t="s">
        <v>14</v>
      </c>
      <c r="L1060" s="15" t="s">
        <v>14</v>
      </c>
      <c r="M1060" s="15" t="s">
        <v>14</v>
      </c>
      <c r="N1060" s="15" t="s">
        <v>14</v>
      </c>
      <c r="O1060" s="15" t="s">
        <v>14</v>
      </c>
      <c r="P1060" s="2" t="s">
        <v>14</v>
      </c>
      <c r="Q1060" s="6" t="str">
        <f>VLOOKUP(A1060,'[1]Laboratory Services'!$A$2:$Q$2053,17,FALSE)</f>
        <v>-</v>
      </c>
    </row>
    <row r="1061" spans="1:17" x14ac:dyDescent="0.2">
      <c r="A1061" s="13">
        <v>83663</v>
      </c>
      <c r="B1061" s="15" t="s">
        <v>14</v>
      </c>
      <c r="C1061" s="14" t="s">
        <v>592</v>
      </c>
      <c r="D1061" s="16">
        <v>43831</v>
      </c>
      <c r="E1061" s="15" t="s">
        <v>18</v>
      </c>
      <c r="F1061" s="17">
        <v>18.91</v>
      </c>
      <c r="G1061" s="17">
        <v>0</v>
      </c>
      <c r="H1061" s="18" t="s">
        <v>14</v>
      </c>
      <c r="I1061" s="15" t="s">
        <v>14</v>
      </c>
      <c r="J1061" s="15" t="s">
        <v>14</v>
      </c>
      <c r="K1061" s="15" t="s">
        <v>14</v>
      </c>
      <c r="L1061" s="15" t="s">
        <v>14</v>
      </c>
      <c r="M1061" s="15" t="s">
        <v>14</v>
      </c>
      <c r="N1061" s="15" t="s">
        <v>14</v>
      </c>
      <c r="O1061" s="15" t="s">
        <v>14</v>
      </c>
      <c r="P1061" s="2" t="s">
        <v>14</v>
      </c>
      <c r="Q1061" s="6" t="str">
        <f>VLOOKUP(A1061,'[1]Laboratory Services'!$A$2:$Q$2053,17,FALSE)</f>
        <v>-</v>
      </c>
    </row>
    <row r="1062" spans="1:17" x14ac:dyDescent="0.2">
      <c r="A1062" s="13">
        <v>83664</v>
      </c>
      <c r="B1062" s="15" t="s">
        <v>14</v>
      </c>
      <c r="C1062" s="14" t="s">
        <v>593</v>
      </c>
      <c r="D1062" s="16">
        <v>43831</v>
      </c>
      <c r="E1062" s="15" t="s">
        <v>18</v>
      </c>
      <c r="F1062" s="17">
        <v>19.32</v>
      </c>
      <c r="G1062" s="17">
        <v>0</v>
      </c>
      <c r="H1062" s="18" t="s">
        <v>14</v>
      </c>
      <c r="I1062" s="15" t="s">
        <v>14</v>
      </c>
      <c r="J1062" s="15" t="s">
        <v>14</v>
      </c>
      <c r="K1062" s="15" t="s">
        <v>14</v>
      </c>
      <c r="L1062" s="15" t="s">
        <v>14</v>
      </c>
      <c r="M1062" s="15" t="s">
        <v>14</v>
      </c>
      <c r="N1062" s="15" t="s">
        <v>14</v>
      </c>
      <c r="O1062" s="15" t="s">
        <v>14</v>
      </c>
      <c r="P1062" s="2" t="s">
        <v>14</v>
      </c>
      <c r="Q1062" s="6" t="str">
        <f>VLOOKUP(A1062,'[1]Laboratory Services'!$A$2:$Q$2053,17,FALSE)</f>
        <v>-</v>
      </c>
    </row>
    <row r="1063" spans="1:17" x14ac:dyDescent="0.2">
      <c r="A1063" s="13">
        <v>83670</v>
      </c>
      <c r="B1063" s="15" t="s">
        <v>14</v>
      </c>
      <c r="C1063" s="14" t="s">
        <v>1745</v>
      </c>
      <c r="D1063" s="16">
        <v>43831</v>
      </c>
      <c r="E1063" s="15" t="s">
        <v>18</v>
      </c>
      <c r="F1063" s="17">
        <v>9.81</v>
      </c>
      <c r="G1063" s="17">
        <v>0</v>
      </c>
      <c r="H1063" s="18" t="s">
        <v>14</v>
      </c>
      <c r="I1063" s="15" t="s">
        <v>14</v>
      </c>
      <c r="J1063" s="15" t="s">
        <v>14</v>
      </c>
      <c r="K1063" s="15" t="s">
        <v>14</v>
      </c>
      <c r="L1063" s="15" t="s">
        <v>14</v>
      </c>
      <c r="M1063" s="15" t="s">
        <v>14</v>
      </c>
      <c r="N1063" s="15" t="s">
        <v>14</v>
      </c>
      <c r="O1063" s="15" t="s">
        <v>14</v>
      </c>
      <c r="P1063" s="2" t="s">
        <v>14</v>
      </c>
      <c r="Q1063" s="6" t="str">
        <f>VLOOKUP(A1063,'[1]Laboratory Services'!$A$2:$Q$2053,17,FALSE)</f>
        <v>-</v>
      </c>
    </row>
    <row r="1064" spans="1:17" x14ac:dyDescent="0.2">
      <c r="A1064" s="13">
        <v>83690</v>
      </c>
      <c r="B1064" s="15" t="s">
        <v>14</v>
      </c>
      <c r="C1064" s="14" t="s">
        <v>1746</v>
      </c>
      <c r="D1064" s="16">
        <v>43831</v>
      </c>
      <c r="E1064" s="15" t="s">
        <v>18</v>
      </c>
      <c r="F1064" s="17">
        <v>6.88</v>
      </c>
      <c r="G1064" s="17">
        <v>0</v>
      </c>
      <c r="H1064" s="18" t="s">
        <v>14</v>
      </c>
      <c r="I1064" s="15" t="s">
        <v>14</v>
      </c>
      <c r="J1064" s="15" t="s">
        <v>14</v>
      </c>
      <c r="K1064" s="15" t="s">
        <v>14</v>
      </c>
      <c r="L1064" s="15" t="s">
        <v>14</v>
      </c>
      <c r="M1064" s="15" t="s">
        <v>14</v>
      </c>
      <c r="N1064" s="15" t="s">
        <v>14</v>
      </c>
      <c r="O1064" s="15" t="s">
        <v>14</v>
      </c>
      <c r="P1064" s="2" t="s">
        <v>14</v>
      </c>
      <c r="Q1064" s="6" t="str">
        <f>VLOOKUP(A1064,'[1]Laboratory Services'!$A$2:$Q$2053,17,FALSE)</f>
        <v>-</v>
      </c>
    </row>
    <row r="1065" spans="1:17" x14ac:dyDescent="0.2">
      <c r="A1065" s="13">
        <v>83695</v>
      </c>
      <c r="B1065" s="15" t="s">
        <v>14</v>
      </c>
      <c r="C1065" s="14" t="s">
        <v>594</v>
      </c>
      <c r="D1065" s="16">
        <v>43831</v>
      </c>
      <c r="E1065" s="15" t="s">
        <v>18</v>
      </c>
      <c r="F1065" s="17">
        <v>14.32</v>
      </c>
      <c r="G1065" s="17">
        <v>0</v>
      </c>
      <c r="H1065" s="18" t="s">
        <v>14</v>
      </c>
      <c r="I1065" s="15" t="s">
        <v>14</v>
      </c>
      <c r="J1065" s="15" t="s">
        <v>14</v>
      </c>
      <c r="K1065" s="15" t="s">
        <v>14</v>
      </c>
      <c r="L1065" s="15" t="s">
        <v>14</v>
      </c>
      <c r="M1065" s="15" t="s">
        <v>14</v>
      </c>
      <c r="N1065" s="15" t="s">
        <v>14</v>
      </c>
      <c r="O1065" s="15" t="s">
        <v>14</v>
      </c>
      <c r="P1065" s="2" t="s">
        <v>14</v>
      </c>
      <c r="Q1065" s="6" t="str">
        <f>VLOOKUP(A1065,'[1]Laboratory Services'!$A$2:$Q$2053,17,FALSE)</f>
        <v>-</v>
      </c>
    </row>
    <row r="1066" spans="1:17" x14ac:dyDescent="0.2">
      <c r="A1066" s="13">
        <v>83700</v>
      </c>
      <c r="B1066" s="15" t="s">
        <v>14</v>
      </c>
      <c r="C1066" s="14" t="s">
        <v>595</v>
      </c>
      <c r="D1066" s="16">
        <v>43831</v>
      </c>
      <c r="E1066" s="15" t="s">
        <v>18</v>
      </c>
      <c r="F1066" s="17">
        <v>11.26</v>
      </c>
      <c r="G1066" s="17">
        <v>0</v>
      </c>
      <c r="H1066" s="18" t="s">
        <v>14</v>
      </c>
      <c r="I1066" s="15" t="s">
        <v>14</v>
      </c>
      <c r="J1066" s="15" t="s">
        <v>14</v>
      </c>
      <c r="K1066" s="15" t="s">
        <v>14</v>
      </c>
      <c r="L1066" s="15" t="s">
        <v>14</v>
      </c>
      <c r="M1066" s="15" t="s">
        <v>14</v>
      </c>
      <c r="N1066" s="15" t="s">
        <v>14</v>
      </c>
      <c r="O1066" s="15" t="s">
        <v>14</v>
      </c>
      <c r="P1066" s="2" t="s">
        <v>14</v>
      </c>
      <c r="Q1066" s="6" t="str">
        <f>VLOOKUP(A1066,'[1]Laboratory Services'!$A$2:$Q$2053,17,FALSE)</f>
        <v>-</v>
      </c>
    </row>
    <row r="1067" spans="1:17" x14ac:dyDescent="0.2">
      <c r="A1067" s="13">
        <v>83701</v>
      </c>
      <c r="B1067" s="15" t="s">
        <v>14</v>
      </c>
      <c r="C1067" s="14" t="s">
        <v>596</v>
      </c>
      <c r="D1067" s="16">
        <v>43282</v>
      </c>
      <c r="E1067" s="15" t="s">
        <v>18</v>
      </c>
      <c r="F1067" s="17">
        <v>33.85</v>
      </c>
      <c r="G1067" s="17">
        <v>0</v>
      </c>
      <c r="H1067" s="18" t="s">
        <v>14</v>
      </c>
      <c r="I1067" s="15" t="s">
        <v>14</v>
      </c>
      <c r="J1067" s="15" t="s">
        <v>14</v>
      </c>
      <c r="K1067" s="15" t="s">
        <v>14</v>
      </c>
      <c r="L1067" s="15" t="s">
        <v>14</v>
      </c>
      <c r="M1067" s="15" t="s">
        <v>14</v>
      </c>
      <c r="N1067" s="15" t="s">
        <v>14</v>
      </c>
      <c r="O1067" s="15" t="s">
        <v>14</v>
      </c>
      <c r="P1067" s="2" t="s">
        <v>14</v>
      </c>
      <c r="Q1067" s="6" t="str">
        <f>VLOOKUP(A1067,'[1]Laboratory Services'!$A$2:$Q$2053,17,FALSE)</f>
        <v>-</v>
      </c>
    </row>
    <row r="1068" spans="1:17" x14ac:dyDescent="0.2">
      <c r="A1068" s="13">
        <v>83704</v>
      </c>
      <c r="B1068" s="15" t="s">
        <v>14</v>
      </c>
      <c r="C1068" s="14" t="s">
        <v>597</v>
      </c>
      <c r="D1068" s="16">
        <v>43831</v>
      </c>
      <c r="E1068" s="15" t="s">
        <v>18</v>
      </c>
      <c r="F1068" s="17">
        <v>34.18</v>
      </c>
      <c r="G1068" s="17">
        <v>0</v>
      </c>
      <c r="H1068" s="18" t="s">
        <v>14</v>
      </c>
      <c r="I1068" s="15" t="s">
        <v>14</v>
      </c>
      <c r="J1068" s="15" t="s">
        <v>14</v>
      </c>
      <c r="K1068" s="15" t="s">
        <v>14</v>
      </c>
      <c r="L1068" s="15" t="s">
        <v>14</v>
      </c>
      <c r="M1068" s="15" t="s">
        <v>14</v>
      </c>
      <c r="N1068" s="15" t="s">
        <v>14</v>
      </c>
      <c r="O1068" s="15" t="s">
        <v>14</v>
      </c>
      <c r="P1068" s="2" t="s">
        <v>14</v>
      </c>
      <c r="Q1068" s="6" t="str">
        <f>VLOOKUP(A1068,'[1]Laboratory Services'!$A$2:$Q$2053,17,FALSE)</f>
        <v>-</v>
      </c>
    </row>
    <row r="1069" spans="1:17" x14ac:dyDescent="0.2">
      <c r="A1069" s="13">
        <v>83718</v>
      </c>
      <c r="B1069" s="15" t="s">
        <v>14</v>
      </c>
      <c r="C1069" s="14" t="s">
        <v>1747</v>
      </c>
      <c r="D1069" s="16">
        <v>43831</v>
      </c>
      <c r="E1069" s="15" t="s">
        <v>18</v>
      </c>
      <c r="F1069" s="17">
        <v>8.19</v>
      </c>
      <c r="G1069" s="17">
        <v>0</v>
      </c>
      <c r="H1069" s="18" t="s">
        <v>14</v>
      </c>
      <c r="I1069" s="15" t="s">
        <v>14</v>
      </c>
      <c r="J1069" s="15" t="s">
        <v>14</v>
      </c>
      <c r="K1069" s="15" t="s">
        <v>14</v>
      </c>
      <c r="L1069" s="15" t="s">
        <v>14</v>
      </c>
      <c r="M1069" s="15" t="s">
        <v>14</v>
      </c>
      <c r="N1069" s="15" t="s">
        <v>14</v>
      </c>
      <c r="O1069" s="15" t="s">
        <v>14</v>
      </c>
      <c r="P1069" s="2" t="s">
        <v>14</v>
      </c>
      <c r="Q1069" s="6" t="str">
        <f>VLOOKUP(A1069,'[1]Laboratory Services'!$A$2:$Q$2053,17,FALSE)</f>
        <v>-</v>
      </c>
    </row>
    <row r="1070" spans="1:17" x14ac:dyDescent="0.2">
      <c r="A1070" s="13">
        <v>83718</v>
      </c>
      <c r="B1070" s="15" t="s">
        <v>52</v>
      </c>
      <c r="C1070" s="14" t="s">
        <v>598</v>
      </c>
      <c r="D1070" s="16">
        <v>43831</v>
      </c>
      <c r="E1070" s="15" t="s">
        <v>18</v>
      </c>
      <c r="F1070" s="17">
        <v>8.19</v>
      </c>
      <c r="G1070" s="17">
        <v>0</v>
      </c>
      <c r="H1070" s="18" t="s">
        <v>14</v>
      </c>
      <c r="I1070" s="15" t="s">
        <v>14</v>
      </c>
      <c r="J1070" s="15" t="s">
        <v>14</v>
      </c>
      <c r="K1070" s="15" t="s">
        <v>14</v>
      </c>
      <c r="L1070" s="15" t="s">
        <v>14</v>
      </c>
      <c r="M1070" s="15" t="s">
        <v>14</v>
      </c>
      <c r="N1070" s="15" t="s">
        <v>14</v>
      </c>
      <c r="O1070" s="15" t="s">
        <v>14</v>
      </c>
      <c r="P1070" s="2" t="s">
        <v>14</v>
      </c>
      <c r="Q1070" s="6" t="str">
        <f>VLOOKUP(A1070,'[1]Laboratory Services'!$A$2:$Q$2053,17,FALSE)</f>
        <v>-</v>
      </c>
    </row>
    <row r="1071" spans="1:17" x14ac:dyDescent="0.2">
      <c r="A1071" s="13">
        <v>83719</v>
      </c>
      <c r="B1071" s="15" t="s">
        <v>14</v>
      </c>
      <c r="C1071" s="14" t="s">
        <v>599</v>
      </c>
      <c r="D1071" s="16">
        <v>43831</v>
      </c>
      <c r="E1071" s="15" t="s">
        <v>18</v>
      </c>
      <c r="F1071" s="17">
        <v>12.75</v>
      </c>
      <c r="G1071" s="17">
        <v>0</v>
      </c>
      <c r="H1071" s="18" t="s">
        <v>14</v>
      </c>
      <c r="I1071" s="15" t="s">
        <v>14</v>
      </c>
      <c r="J1071" s="15" t="s">
        <v>14</v>
      </c>
      <c r="K1071" s="15" t="s">
        <v>14</v>
      </c>
      <c r="L1071" s="15" t="s">
        <v>14</v>
      </c>
      <c r="M1071" s="15" t="s">
        <v>14</v>
      </c>
      <c r="N1071" s="15" t="s">
        <v>14</v>
      </c>
      <c r="O1071" s="15" t="s">
        <v>14</v>
      </c>
      <c r="P1071" s="2" t="s">
        <v>14</v>
      </c>
      <c r="Q1071" s="6" t="str">
        <f>VLOOKUP(A1071,'[1]Laboratory Services'!$A$2:$Q$2053,17,FALSE)</f>
        <v>-</v>
      </c>
    </row>
    <row r="1072" spans="1:17" x14ac:dyDescent="0.2">
      <c r="A1072" s="13">
        <v>83721</v>
      </c>
      <c r="B1072" s="15" t="s">
        <v>14</v>
      </c>
      <c r="C1072" s="14" t="s">
        <v>599</v>
      </c>
      <c r="D1072" s="16">
        <v>43831</v>
      </c>
      <c r="E1072" s="15" t="s">
        <v>18</v>
      </c>
      <c r="F1072" s="17">
        <v>10.5</v>
      </c>
      <c r="G1072" s="17">
        <v>0</v>
      </c>
      <c r="H1072" s="18" t="s">
        <v>14</v>
      </c>
      <c r="I1072" s="15" t="s">
        <v>14</v>
      </c>
      <c r="J1072" s="15" t="s">
        <v>14</v>
      </c>
      <c r="K1072" s="15" t="s">
        <v>14</v>
      </c>
      <c r="L1072" s="15" t="s">
        <v>14</v>
      </c>
      <c r="M1072" s="15" t="s">
        <v>14</v>
      </c>
      <c r="N1072" s="15" t="s">
        <v>14</v>
      </c>
      <c r="O1072" s="15" t="s">
        <v>14</v>
      </c>
      <c r="P1072" s="2" t="s">
        <v>14</v>
      </c>
      <c r="Q1072" s="6" t="str">
        <f>VLOOKUP(A1072,'[1]Laboratory Services'!$A$2:$Q$2053,17,FALSE)</f>
        <v>-</v>
      </c>
    </row>
    <row r="1073" spans="1:17" x14ac:dyDescent="0.2">
      <c r="A1073" s="13">
        <v>83721</v>
      </c>
      <c r="B1073" s="15" t="s">
        <v>52</v>
      </c>
      <c r="C1073" s="14" t="s">
        <v>599</v>
      </c>
      <c r="D1073" s="16">
        <v>43831</v>
      </c>
      <c r="E1073" s="15" t="s">
        <v>18</v>
      </c>
      <c r="F1073" s="17">
        <v>10.5</v>
      </c>
      <c r="G1073" s="17">
        <v>0</v>
      </c>
      <c r="H1073" s="18" t="s">
        <v>14</v>
      </c>
      <c r="I1073" s="15" t="s">
        <v>14</v>
      </c>
      <c r="J1073" s="15" t="s">
        <v>14</v>
      </c>
      <c r="K1073" s="15" t="s">
        <v>14</v>
      </c>
      <c r="L1073" s="15" t="s">
        <v>14</v>
      </c>
      <c r="M1073" s="15" t="s">
        <v>14</v>
      </c>
      <c r="N1073" s="15" t="s">
        <v>14</v>
      </c>
      <c r="O1073" s="15" t="s">
        <v>14</v>
      </c>
      <c r="P1073" s="2" t="s">
        <v>14</v>
      </c>
      <c r="Q1073" s="6" t="str">
        <f>VLOOKUP(A1073,'[1]Laboratory Services'!$A$2:$Q$2053,17,FALSE)</f>
        <v>-</v>
      </c>
    </row>
    <row r="1074" spans="1:17" x14ac:dyDescent="0.2">
      <c r="A1074" s="13">
        <v>83722</v>
      </c>
      <c r="B1074" s="15" t="s">
        <v>14</v>
      </c>
      <c r="C1074" s="14" t="s">
        <v>600</v>
      </c>
      <c r="D1074" s="16">
        <v>43831</v>
      </c>
      <c r="E1074" s="15" t="s">
        <v>18</v>
      </c>
      <c r="F1074" s="17">
        <v>34.18</v>
      </c>
      <c r="G1074" s="17">
        <v>0</v>
      </c>
      <c r="H1074" s="18" t="s">
        <v>14</v>
      </c>
      <c r="I1074" s="15" t="s">
        <v>14</v>
      </c>
      <c r="J1074" s="15" t="s">
        <v>14</v>
      </c>
      <c r="K1074" s="15" t="s">
        <v>14</v>
      </c>
      <c r="L1074" s="15" t="s">
        <v>14</v>
      </c>
      <c r="M1074" s="15" t="s">
        <v>14</v>
      </c>
      <c r="N1074" s="15" t="s">
        <v>14</v>
      </c>
      <c r="O1074" s="15" t="s">
        <v>14</v>
      </c>
      <c r="P1074" s="2" t="s">
        <v>14</v>
      </c>
      <c r="Q1074" s="6" t="str">
        <f>VLOOKUP(A1074,'[1]Laboratory Services'!$A$2:$Q$2053,17,FALSE)</f>
        <v>-</v>
      </c>
    </row>
    <row r="1075" spans="1:17" x14ac:dyDescent="0.2">
      <c r="A1075" s="13">
        <v>83727</v>
      </c>
      <c r="B1075" s="15" t="s">
        <v>14</v>
      </c>
      <c r="C1075" s="14" t="s">
        <v>1748</v>
      </c>
      <c r="D1075" s="16">
        <v>43831</v>
      </c>
      <c r="E1075" s="15" t="s">
        <v>18</v>
      </c>
      <c r="F1075" s="17">
        <v>17.190000000000001</v>
      </c>
      <c r="G1075" s="17">
        <v>0</v>
      </c>
      <c r="H1075" s="18" t="s">
        <v>14</v>
      </c>
      <c r="I1075" s="15" t="s">
        <v>14</v>
      </c>
      <c r="J1075" s="15" t="s">
        <v>14</v>
      </c>
      <c r="K1075" s="15" t="s">
        <v>14</v>
      </c>
      <c r="L1075" s="15" t="s">
        <v>14</v>
      </c>
      <c r="M1075" s="15" t="s">
        <v>14</v>
      </c>
      <c r="N1075" s="15" t="s">
        <v>14</v>
      </c>
      <c r="O1075" s="15" t="s">
        <v>14</v>
      </c>
      <c r="P1075" s="2" t="s">
        <v>14</v>
      </c>
      <c r="Q1075" s="6" t="str">
        <f>VLOOKUP(A1075,'[1]Laboratory Services'!$A$2:$Q$2053,17,FALSE)</f>
        <v>-</v>
      </c>
    </row>
    <row r="1076" spans="1:17" x14ac:dyDescent="0.2">
      <c r="A1076" s="13">
        <v>83735</v>
      </c>
      <c r="B1076" s="15" t="s">
        <v>14</v>
      </c>
      <c r="C1076" s="14" t="s">
        <v>1749</v>
      </c>
      <c r="D1076" s="16">
        <v>43831</v>
      </c>
      <c r="E1076" s="15" t="s">
        <v>18</v>
      </c>
      <c r="F1076" s="17">
        <v>6.7</v>
      </c>
      <c r="G1076" s="17">
        <v>0</v>
      </c>
      <c r="H1076" s="18" t="s">
        <v>14</v>
      </c>
      <c r="I1076" s="15" t="s">
        <v>14</v>
      </c>
      <c r="J1076" s="15" t="s">
        <v>14</v>
      </c>
      <c r="K1076" s="15" t="s">
        <v>14</v>
      </c>
      <c r="L1076" s="15" t="s">
        <v>14</v>
      </c>
      <c r="M1076" s="15" t="s">
        <v>14</v>
      </c>
      <c r="N1076" s="15" t="s">
        <v>14</v>
      </c>
      <c r="O1076" s="15" t="s">
        <v>14</v>
      </c>
      <c r="P1076" s="2" t="s">
        <v>14</v>
      </c>
      <c r="Q1076" s="6" t="str">
        <f>VLOOKUP(A1076,'[1]Laboratory Services'!$A$2:$Q$2053,17,FALSE)</f>
        <v>-</v>
      </c>
    </row>
    <row r="1077" spans="1:17" x14ac:dyDescent="0.2">
      <c r="A1077" s="13">
        <v>83775</v>
      </c>
      <c r="B1077" s="15" t="s">
        <v>14</v>
      </c>
      <c r="C1077" s="14" t="s">
        <v>1750</v>
      </c>
      <c r="D1077" s="16">
        <v>43831</v>
      </c>
      <c r="E1077" s="15" t="s">
        <v>18</v>
      </c>
      <c r="F1077" s="17">
        <v>7.36</v>
      </c>
      <c r="G1077" s="17">
        <v>0</v>
      </c>
      <c r="H1077" s="18" t="s">
        <v>14</v>
      </c>
      <c r="I1077" s="15" t="s">
        <v>14</v>
      </c>
      <c r="J1077" s="15" t="s">
        <v>14</v>
      </c>
      <c r="K1077" s="15" t="s">
        <v>14</v>
      </c>
      <c r="L1077" s="15" t="s">
        <v>14</v>
      </c>
      <c r="M1077" s="15" t="s">
        <v>14</v>
      </c>
      <c r="N1077" s="15" t="s">
        <v>14</v>
      </c>
      <c r="O1077" s="15" t="s">
        <v>14</v>
      </c>
      <c r="P1077" s="2" t="s">
        <v>14</v>
      </c>
      <c r="Q1077" s="6" t="str">
        <f>VLOOKUP(A1077,'[1]Laboratory Services'!$A$2:$Q$2053,17,FALSE)</f>
        <v>-</v>
      </c>
    </row>
    <row r="1078" spans="1:17" x14ac:dyDescent="0.2">
      <c r="A1078" s="13">
        <v>83785</v>
      </c>
      <c r="B1078" s="15" t="s">
        <v>14</v>
      </c>
      <c r="C1078" s="14" t="s">
        <v>1751</v>
      </c>
      <c r="D1078" s="16">
        <v>43831</v>
      </c>
      <c r="E1078" s="15" t="s">
        <v>18</v>
      </c>
      <c r="F1078" s="17">
        <v>26.65</v>
      </c>
      <c r="G1078" s="17">
        <v>0</v>
      </c>
      <c r="H1078" s="18" t="s">
        <v>14</v>
      </c>
      <c r="I1078" s="15" t="s">
        <v>14</v>
      </c>
      <c r="J1078" s="15" t="s">
        <v>14</v>
      </c>
      <c r="K1078" s="15" t="s">
        <v>14</v>
      </c>
      <c r="L1078" s="15" t="s">
        <v>14</v>
      </c>
      <c r="M1078" s="15" t="s">
        <v>14</v>
      </c>
      <c r="N1078" s="15" t="s">
        <v>14</v>
      </c>
      <c r="O1078" s="15" t="s">
        <v>14</v>
      </c>
      <c r="P1078" s="2" t="s">
        <v>14</v>
      </c>
      <c r="Q1078" s="6" t="str">
        <f>VLOOKUP(A1078,'[1]Laboratory Services'!$A$2:$Q$2053,17,FALSE)</f>
        <v>-</v>
      </c>
    </row>
    <row r="1079" spans="1:17" x14ac:dyDescent="0.2">
      <c r="A1079" s="13">
        <v>83789</v>
      </c>
      <c r="B1079" s="15" t="s">
        <v>14</v>
      </c>
      <c r="C1079" s="14" t="s">
        <v>601</v>
      </c>
      <c r="D1079" s="16">
        <v>43282</v>
      </c>
      <c r="E1079" s="15" t="s">
        <v>18</v>
      </c>
      <c r="F1079" s="17">
        <v>24.1</v>
      </c>
      <c r="G1079" s="17">
        <v>0</v>
      </c>
      <c r="H1079" s="18" t="s">
        <v>14</v>
      </c>
      <c r="I1079" s="15" t="s">
        <v>14</v>
      </c>
      <c r="J1079" s="15" t="s">
        <v>14</v>
      </c>
      <c r="K1079" s="15" t="s">
        <v>14</v>
      </c>
      <c r="L1079" s="15" t="s">
        <v>14</v>
      </c>
      <c r="M1079" s="15" t="s">
        <v>14</v>
      </c>
      <c r="N1079" s="15" t="s">
        <v>14</v>
      </c>
      <c r="O1079" s="15" t="s">
        <v>14</v>
      </c>
      <c r="P1079" s="2" t="s">
        <v>14</v>
      </c>
      <c r="Q1079" s="6" t="str">
        <f>VLOOKUP(A1079,'[1]Laboratory Services'!$A$2:$Q$2053,17,FALSE)</f>
        <v>-</v>
      </c>
    </row>
    <row r="1080" spans="1:17" x14ac:dyDescent="0.2">
      <c r="A1080" s="13">
        <v>83825</v>
      </c>
      <c r="B1080" s="15" t="s">
        <v>14</v>
      </c>
      <c r="C1080" s="14" t="s">
        <v>1752</v>
      </c>
      <c r="D1080" s="16">
        <v>43831</v>
      </c>
      <c r="E1080" s="15" t="s">
        <v>18</v>
      </c>
      <c r="F1080" s="17">
        <v>16.260000000000002</v>
      </c>
      <c r="G1080" s="17">
        <v>0</v>
      </c>
      <c r="H1080" s="18" t="s">
        <v>14</v>
      </c>
      <c r="I1080" s="15" t="s">
        <v>14</v>
      </c>
      <c r="J1080" s="15" t="s">
        <v>14</v>
      </c>
      <c r="K1080" s="15" t="s">
        <v>14</v>
      </c>
      <c r="L1080" s="15" t="s">
        <v>14</v>
      </c>
      <c r="M1080" s="15" t="s">
        <v>14</v>
      </c>
      <c r="N1080" s="15" t="s">
        <v>14</v>
      </c>
      <c r="O1080" s="15" t="s">
        <v>14</v>
      </c>
      <c r="P1080" s="2" t="s">
        <v>14</v>
      </c>
      <c r="Q1080" s="6" t="str">
        <f>VLOOKUP(A1080,'[1]Laboratory Services'!$A$2:$Q$2053,17,FALSE)</f>
        <v>-</v>
      </c>
    </row>
    <row r="1081" spans="1:17" x14ac:dyDescent="0.2">
      <c r="A1081" s="13">
        <v>83835</v>
      </c>
      <c r="B1081" s="15" t="s">
        <v>14</v>
      </c>
      <c r="C1081" s="14" t="s">
        <v>1753</v>
      </c>
      <c r="D1081" s="16">
        <v>43831</v>
      </c>
      <c r="E1081" s="15" t="s">
        <v>18</v>
      </c>
      <c r="F1081" s="17">
        <v>16.93</v>
      </c>
      <c r="G1081" s="17">
        <v>0</v>
      </c>
      <c r="H1081" s="18" t="s">
        <v>14</v>
      </c>
      <c r="I1081" s="15" t="s">
        <v>14</v>
      </c>
      <c r="J1081" s="15" t="s">
        <v>14</v>
      </c>
      <c r="K1081" s="15" t="s">
        <v>14</v>
      </c>
      <c r="L1081" s="15" t="s">
        <v>14</v>
      </c>
      <c r="M1081" s="15" t="s">
        <v>14</v>
      </c>
      <c r="N1081" s="15" t="s">
        <v>14</v>
      </c>
      <c r="O1081" s="15" t="s">
        <v>14</v>
      </c>
      <c r="P1081" s="2" t="s">
        <v>14</v>
      </c>
      <c r="Q1081" s="6" t="str">
        <f>VLOOKUP(A1081,'[1]Laboratory Services'!$A$2:$Q$2053,17,FALSE)</f>
        <v>-</v>
      </c>
    </row>
    <row r="1082" spans="1:17" x14ac:dyDescent="0.2">
      <c r="A1082" s="13">
        <v>83857</v>
      </c>
      <c r="B1082" s="15" t="s">
        <v>14</v>
      </c>
      <c r="C1082" s="14" t="s">
        <v>1754</v>
      </c>
      <c r="D1082" s="16">
        <v>43831</v>
      </c>
      <c r="E1082" s="15" t="s">
        <v>18</v>
      </c>
      <c r="F1082" s="17">
        <v>10.74</v>
      </c>
      <c r="G1082" s="17">
        <v>0</v>
      </c>
      <c r="H1082" s="18" t="s">
        <v>14</v>
      </c>
      <c r="I1082" s="15" t="s">
        <v>14</v>
      </c>
      <c r="J1082" s="15" t="s">
        <v>14</v>
      </c>
      <c r="K1082" s="15" t="s">
        <v>14</v>
      </c>
      <c r="L1082" s="15" t="s">
        <v>14</v>
      </c>
      <c r="M1082" s="15" t="s">
        <v>14</v>
      </c>
      <c r="N1082" s="15" t="s">
        <v>14</v>
      </c>
      <c r="O1082" s="15" t="s">
        <v>14</v>
      </c>
      <c r="P1082" s="2" t="s">
        <v>14</v>
      </c>
      <c r="Q1082" s="6" t="str">
        <f>VLOOKUP(A1082,'[1]Laboratory Services'!$A$2:$Q$2053,17,FALSE)</f>
        <v>-</v>
      </c>
    </row>
    <row r="1083" spans="1:17" x14ac:dyDescent="0.2">
      <c r="A1083" s="13">
        <v>83861</v>
      </c>
      <c r="B1083" s="15" t="s">
        <v>14</v>
      </c>
      <c r="C1083" s="14" t="s">
        <v>602</v>
      </c>
      <c r="D1083" s="16">
        <v>43282</v>
      </c>
      <c r="E1083" s="15" t="s">
        <v>18</v>
      </c>
      <c r="F1083" s="17">
        <v>22.48</v>
      </c>
      <c r="G1083" s="17">
        <v>0</v>
      </c>
      <c r="H1083" s="18" t="s">
        <v>14</v>
      </c>
      <c r="I1083" s="15" t="s">
        <v>14</v>
      </c>
      <c r="J1083" s="15" t="s">
        <v>14</v>
      </c>
      <c r="K1083" s="15" t="s">
        <v>14</v>
      </c>
      <c r="L1083" s="15" t="s">
        <v>14</v>
      </c>
      <c r="M1083" s="15" t="s">
        <v>14</v>
      </c>
      <c r="N1083" s="15" t="s">
        <v>14</v>
      </c>
      <c r="O1083" s="15" t="s">
        <v>14</v>
      </c>
      <c r="P1083" s="2" t="s">
        <v>14</v>
      </c>
      <c r="Q1083" s="6" t="str">
        <f>VLOOKUP(A1083,'[1]Laboratory Services'!$A$2:$Q$2053,17,FALSE)</f>
        <v>-</v>
      </c>
    </row>
    <row r="1084" spans="1:17" x14ac:dyDescent="0.2">
      <c r="A1084" s="13">
        <v>83861</v>
      </c>
      <c r="B1084" s="15" t="s">
        <v>52</v>
      </c>
      <c r="C1084" s="14" t="s">
        <v>602</v>
      </c>
      <c r="D1084" s="16">
        <v>43282</v>
      </c>
      <c r="E1084" s="15" t="s">
        <v>18</v>
      </c>
      <c r="F1084" s="17">
        <v>22.48</v>
      </c>
      <c r="G1084" s="17">
        <v>0</v>
      </c>
      <c r="H1084" s="18" t="s">
        <v>14</v>
      </c>
      <c r="I1084" s="15" t="s">
        <v>14</v>
      </c>
      <c r="J1084" s="15" t="s">
        <v>14</v>
      </c>
      <c r="K1084" s="15" t="s">
        <v>14</v>
      </c>
      <c r="L1084" s="15" t="s">
        <v>14</v>
      </c>
      <c r="M1084" s="15" t="s">
        <v>14</v>
      </c>
      <c r="N1084" s="15" t="s">
        <v>14</v>
      </c>
      <c r="O1084" s="15" t="s">
        <v>14</v>
      </c>
      <c r="P1084" s="2" t="s">
        <v>14</v>
      </c>
      <c r="Q1084" s="6" t="str">
        <f>VLOOKUP(A1084,'[1]Laboratory Services'!$A$2:$Q$2053,17,FALSE)</f>
        <v>-</v>
      </c>
    </row>
    <row r="1085" spans="1:17" x14ac:dyDescent="0.2">
      <c r="A1085" s="13">
        <v>83864</v>
      </c>
      <c r="B1085" s="15" t="s">
        <v>14</v>
      </c>
      <c r="C1085" s="14" t="s">
        <v>1755</v>
      </c>
      <c r="D1085" s="16">
        <v>43282</v>
      </c>
      <c r="E1085" s="15" t="s">
        <v>18</v>
      </c>
      <c r="F1085" s="17">
        <v>28.5</v>
      </c>
      <c r="G1085" s="17">
        <v>0</v>
      </c>
      <c r="H1085" s="18" t="s">
        <v>14</v>
      </c>
      <c r="I1085" s="15" t="s">
        <v>14</v>
      </c>
      <c r="J1085" s="15" t="s">
        <v>14</v>
      </c>
      <c r="K1085" s="15" t="s">
        <v>14</v>
      </c>
      <c r="L1085" s="15" t="s">
        <v>14</v>
      </c>
      <c r="M1085" s="15" t="s">
        <v>14</v>
      </c>
      <c r="N1085" s="15" t="s">
        <v>14</v>
      </c>
      <c r="O1085" s="15" t="s">
        <v>14</v>
      </c>
      <c r="P1085" s="2" t="s">
        <v>14</v>
      </c>
      <c r="Q1085" s="6" t="str">
        <f>VLOOKUP(A1085,'[1]Laboratory Services'!$A$2:$Q$2053,17,FALSE)</f>
        <v>-</v>
      </c>
    </row>
    <row r="1086" spans="1:17" x14ac:dyDescent="0.2">
      <c r="A1086" s="13">
        <v>83872</v>
      </c>
      <c r="B1086" s="15" t="s">
        <v>14</v>
      </c>
      <c r="C1086" s="14" t="s">
        <v>1756</v>
      </c>
      <c r="D1086" s="16">
        <v>43831</v>
      </c>
      <c r="E1086" s="15" t="s">
        <v>18</v>
      </c>
      <c r="F1086" s="17">
        <v>5.86</v>
      </c>
      <c r="G1086" s="17">
        <v>0</v>
      </c>
      <c r="H1086" s="18" t="s">
        <v>14</v>
      </c>
      <c r="I1086" s="15" t="s">
        <v>14</v>
      </c>
      <c r="J1086" s="15" t="s">
        <v>14</v>
      </c>
      <c r="K1086" s="15" t="s">
        <v>14</v>
      </c>
      <c r="L1086" s="15" t="s">
        <v>14</v>
      </c>
      <c r="M1086" s="15" t="s">
        <v>14</v>
      </c>
      <c r="N1086" s="15" t="s">
        <v>14</v>
      </c>
      <c r="O1086" s="15" t="s">
        <v>14</v>
      </c>
      <c r="P1086" s="2" t="s">
        <v>14</v>
      </c>
      <c r="Q1086" s="6" t="str">
        <f>VLOOKUP(A1086,'[1]Laboratory Services'!$A$2:$Q$2053,17,FALSE)</f>
        <v>-</v>
      </c>
    </row>
    <row r="1087" spans="1:17" x14ac:dyDescent="0.2">
      <c r="A1087" s="13">
        <v>83873</v>
      </c>
      <c r="B1087" s="15" t="s">
        <v>14</v>
      </c>
      <c r="C1087" s="14" t="s">
        <v>1757</v>
      </c>
      <c r="D1087" s="16">
        <v>43831</v>
      </c>
      <c r="E1087" s="15" t="s">
        <v>18</v>
      </c>
      <c r="F1087" s="17">
        <v>17.2</v>
      </c>
      <c r="G1087" s="17">
        <v>0</v>
      </c>
      <c r="H1087" s="18" t="s">
        <v>14</v>
      </c>
      <c r="I1087" s="15" t="s">
        <v>14</v>
      </c>
      <c r="J1087" s="15" t="s">
        <v>14</v>
      </c>
      <c r="K1087" s="15" t="s">
        <v>14</v>
      </c>
      <c r="L1087" s="15" t="s">
        <v>14</v>
      </c>
      <c r="M1087" s="15" t="s">
        <v>14</v>
      </c>
      <c r="N1087" s="15" t="s">
        <v>14</v>
      </c>
      <c r="O1087" s="15" t="s">
        <v>14</v>
      </c>
      <c r="P1087" s="2" t="s">
        <v>14</v>
      </c>
      <c r="Q1087" s="6" t="str">
        <f>VLOOKUP(A1087,'[1]Laboratory Services'!$A$2:$Q$2053,17,FALSE)</f>
        <v>-</v>
      </c>
    </row>
    <row r="1088" spans="1:17" x14ac:dyDescent="0.2">
      <c r="A1088" s="13">
        <v>83874</v>
      </c>
      <c r="B1088" s="15" t="s">
        <v>14</v>
      </c>
      <c r="C1088" s="14" t="s">
        <v>1758</v>
      </c>
      <c r="D1088" s="16">
        <v>43831</v>
      </c>
      <c r="E1088" s="15" t="s">
        <v>18</v>
      </c>
      <c r="F1088" s="17">
        <v>12.91</v>
      </c>
      <c r="G1088" s="17">
        <v>0</v>
      </c>
      <c r="H1088" s="18" t="s">
        <v>14</v>
      </c>
      <c r="I1088" s="15" t="s">
        <v>14</v>
      </c>
      <c r="J1088" s="15" t="s">
        <v>14</v>
      </c>
      <c r="K1088" s="15" t="s">
        <v>14</v>
      </c>
      <c r="L1088" s="15" t="s">
        <v>14</v>
      </c>
      <c r="M1088" s="15" t="s">
        <v>14</v>
      </c>
      <c r="N1088" s="15" t="s">
        <v>14</v>
      </c>
      <c r="O1088" s="15" t="s">
        <v>14</v>
      </c>
      <c r="P1088" s="2" t="s">
        <v>14</v>
      </c>
      <c r="Q1088" s="6" t="str">
        <f>VLOOKUP(A1088,'[1]Laboratory Services'!$A$2:$Q$2053,17,FALSE)</f>
        <v>-</v>
      </c>
    </row>
    <row r="1089" spans="1:17" x14ac:dyDescent="0.2">
      <c r="A1089" s="13">
        <v>83876</v>
      </c>
      <c r="B1089" s="15" t="s">
        <v>14</v>
      </c>
      <c r="C1089" s="14" t="s">
        <v>603</v>
      </c>
      <c r="D1089" s="16">
        <v>43282</v>
      </c>
      <c r="E1089" s="15" t="s">
        <v>18</v>
      </c>
      <c r="F1089" s="17">
        <v>50.86</v>
      </c>
      <c r="G1089" s="17">
        <v>0</v>
      </c>
      <c r="H1089" s="18" t="s">
        <v>14</v>
      </c>
      <c r="I1089" s="15" t="s">
        <v>14</v>
      </c>
      <c r="J1089" s="15" t="s">
        <v>14</v>
      </c>
      <c r="K1089" s="15" t="s">
        <v>14</v>
      </c>
      <c r="L1089" s="15" t="s">
        <v>14</v>
      </c>
      <c r="M1089" s="15" t="s">
        <v>14</v>
      </c>
      <c r="N1089" s="15" t="s">
        <v>14</v>
      </c>
      <c r="O1089" s="15" t="s">
        <v>14</v>
      </c>
      <c r="P1089" s="2" t="s">
        <v>14</v>
      </c>
      <c r="Q1089" s="6" t="str">
        <f>VLOOKUP(A1089,'[1]Laboratory Services'!$A$2:$Q$2053,17,FALSE)</f>
        <v>-</v>
      </c>
    </row>
    <row r="1090" spans="1:17" x14ac:dyDescent="0.2">
      <c r="A1090" s="13">
        <v>83880</v>
      </c>
      <c r="B1090" s="15" t="s">
        <v>14</v>
      </c>
      <c r="C1090" s="14" t="s">
        <v>604</v>
      </c>
      <c r="D1090" s="16">
        <v>43466</v>
      </c>
      <c r="E1090" s="15" t="s">
        <v>18</v>
      </c>
      <c r="F1090" s="17">
        <v>39.25</v>
      </c>
      <c r="G1090" s="17">
        <v>0</v>
      </c>
      <c r="H1090" s="18" t="s">
        <v>14</v>
      </c>
      <c r="I1090" s="15" t="s">
        <v>14</v>
      </c>
      <c r="J1090" s="15" t="s">
        <v>14</v>
      </c>
      <c r="K1090" s="15" t="s">
        <v>14</v>
      </c>
      <c r="L1090" s="15" t="s">
        <v>14</v>
      </c>
      <c r="M1090" s="15" t="s">
        <v>14</v>
      </c>
      <c r="N1090" s="15" t="s">
        <v>14</v>
      </c>
      <c r="O1090" s="15" t="s">
        <v>14</v>
      </c>
      <c r="P1090" s="2" t="s">
        <v>14</v>
      </c>
      <c r="Q1090" s="6" t="str">
        <f>VLOOKUP(A1090,'[1]Laboratory Services'!$A$2:$Q$2053,17,FALSE)</f>
        <v>-</v>
      </c>
    </row>
    <row r="1091" spans="1:17" x14ac:dyDescent="0.2">
      <c r="A1091" s="13">
        <v>83880</v>
      </c>
      <c r="B1091" s="15" t="s">
        <v>52</v>
      </c>
      <c r="C1091" s="14" t="s">
        <v>604</v>
      </c>
      <c r="D1091" s="16">
        <v>43831</v>
      </c>
      <c r="E1091" s="15" t="s">
        <v>18</v>
      </c>
      <c r="F1091" s="17">
        <v>39.25</v>
      </c>
      <c r="G1091" s="17">
        <v>0</v>
      </c>
      <c r="H1091" s="18" t="s">
        <v>14</v>
      </c>
      <c r="I1091" s="15" t="s">
        <v>14</v>
      </c>
      <c r="J1091" s="15" t="s">
        <v>14</v>
      </c>
      <c r="K1091" s="15" t="s">
        <v>14</v>
      </c>
      <c r="L1091" s="15" t="s">
        <v>14</v>
      </c>
      <c r="M1091" s="15" t="s">
        <v>14</v>
      </c>
      <c r="N1091" s="15" t="s">
        <v>14</v>
      </c>
      <c r="O1091" s="15" t="s">
        <v>14</v>
      </c>
      <c r="P1091" s="2" t="s">
        <v>14</v>
      </c>
      <c r="Q1091" s="6" t="str">
        <f>VLOOKUP(A1091,'[1]Laboratory Services'!$A$2:$Q$2053,17,FALSE)</f>
        <v>-</v>
      </c>
    </row>
    <row r="1092" spans="1:17" x14ac:dyDescent="0.2">
      <c r="A1092" s="13">
        <v>83883</v>
      </c>
      <c r="B1092" s="15" t="s">
        <v>14</v>
      </c>
      <c r="C1092" s="14" t="s">
        <v>1759</v>
      </c>
      <c r="D1092" s="16">
        <v>43831</v>
      </c>
      <c r="E1092" s="15" t="s">
        <v>18</v>
      </c>
      <c r="F1092" s="17">
        <v>13.6</v>
      </c>
      <c r="G1092" s="17">
        <v>0</v>
      </c>
      <c r="H1092" s="18" t="s">
        <v>14</v>
      </c>
      <c r="I1092" s="15" t="s">
        <v>14</v>
      </c>
      <c r="J1092" s="15" t="s">
        <v>14</v>
      </c>
      <c r="K1092" s="15" t="s">
        <v>14</v>
      </c>
      <c r="L1092" s="15" t="s">
        <v>14</v>
      </c>
      <c r="M1092" s="15" t="s">
        <v>14</v>
      </c>
      <c r="N1092" s="15" t="s">
        <v>14</v>
      </c>
      <c r="O1092" s="15" t="s">
        <v>14</v>
      </c>
      <c r="P1092" s="2" t="s">
        <v>14</v>
      </c>
      <c r="Q1092" s="6" t="str">
        <f>VLOOKUP(A1092,'[1]Laboratory Services'!$A$2:$Q$2053,17,FALSE)</f>
        <v>-</v>
      </c>
    </row>
    <row r="1093" spans="1:17" x14ac:dyDescent="0.2">
      <c r="A1093" s="13">
        <v>83885</v>
      </c>
      <c r="B1093" s="15" t="s">
        <v>14</v>
      </c>
      <c r="C1093" s="14" t="s">
        <v>1760</v>
      </c>
      <c r="D1093" s="16">
        <v>43831</v>
      </c>
      <c r="E1093" s="15" t="s">
        <v>18</v>
      </c>
      <c r="F1093" s="17">
        <v>24.51</v>
      </c>
      <c r="G1093" s="17">
        <v>0</v>
      </c>
      <c r="H1093" s="18" t="s">
        <v>14</v>
      </c>
      <c r="I1093" s="15" t="s">
        <v>14</v>
      </c>
      <c r="J1093" s="15" t="s">
        <v>14</v>
      </c>
      <c r="K1093" s="15" t="s">
        <v>14</v>
      </c>
      <c r="L1093" s="15" t="s">
        <v>14</v>
      </c>
      <c r="M1093" s="15" t="s">
        <v>14</v>
      </c>
      <c r="N1093" s="15" t="s">
        <v>14</v>
      </c>
      <c r="O1093" s="15" t="s">
        <v>14</v>
      </c>
      <c r="P1093" s="2" t="s">
        <v>14</v>
      </c>
      <c r="Q1093" s="6" t="str">
        <f>VLOOKUP(A1093,'[1]Laboratory Services'!$A$2:$Q$2053,17,FALSE)</f>
        <v>-</v>
      </c>
    </row>
    <row r="1094" spans="1:17" x14ac:dyDescent="0.2">
      <c r="A1094" s="13">
        <v>83915</v>
      </c>
      <c r="B1094" s="15" t="s">
        <v>14</v>
      </c>
      <c r="C1094" s="14" t="s">
        <v>1761</v>
      </c>
      <c r="D1094" s="16">
        <v>43831</v>
      </c>
      <c r="E1094" s="15" t="s">
        <v>18</v>
      </c>
      <c r="F1094" s="17">
        <v>11.14</v>
      </c>
      <c r="G1094" s="17">
        <v>0</v>
      </c>
      <c r="H1094" s="18" t="s">
        <v>14</v>
      </c>
      <c r="I1094" s="15" t="s">
        <v>14</v>
      </c>
      <c r="J1094" s="15" t="s">
        <v>14</v>
      </c>
      <c r="K1094" s="15" t="s">
        <v>14</v>
      </c>
      <c r="L1094" s="15" t="s">
        <v>14</v>
      </c>
      <c r="M1094" s="15" t="s">
        <v>14</v>
      </c>
      <c r="N1094" s="15" t="s">
        <v>14</v>
      </c>
      <c r="O1094" s="15" t="s">
        <v>14</v>
      </c>
      <c r="P1094" s="2" t="s">
        <v>14</v>
      </c>
      <c r="Q1094" s="6" t="str">
        <f>VLOOKUP(A1094,'[1]Laboratory Services'!$A$2:$Q$2053,17,FALSE)</f>
        <v>-</v>
      </c>
    </row>
    <row r="1095" spans="1:17" x14ac:dyDescent="0.2">
      <c r="A1095" s="13">
        <v>83916</v>
      </c>
      <c r="B1095" s="15" t="s">
        <v>14</v>
      </c>
      <c r="C1095" s="14" t="s">
        <v>1762</v>
      </c>
      <c r="D1095" s="16">
        <v>43282</v>
      </c>
      <c r="E1095" s="15" t="s">
        <v>18</v>
      </c>
      <c r="F1095" s="17">
        <v>27.39</v>
      </c>
      <c r="G1095" s="17">
        <v>0</v>
      </c>
      <c r="H1095" s="18" t="s">
        <v>14</v>
      </c>
      <c r="I1095" s="15" t="s">
        <v>14</v>
      </c>
      <c r="J1095" s="15" t="s">
        <v>14</v>
      </c>
      <c r="K1095" s="15" t="s">
        <v>14</v>
      </c>
      <c r="L1095" s="15" t="s">
        <v>14</v>
      </c>
      <c r="M1095" s="15" t="s">
        <v>14</v>
      </c>
      <c r="N1095" s="15" t="s">
        <v>14</v>
      </c>
      <c r="O1095" s="15" t="s">
        <v>14</v>
      </c>
      <c r="P1095" s="2" t="s">
        <v>14</v>
      </c>
      <c r="Q1095" s="6" t="str">
        <f>VLOOKUP(A1095,'[1]Laboratory Services'!$A$2:$Q$2053,17,FALSE)</f>
        <v>-</v>
      </c>
    </row>
    <row r="1096" spans="1:17" x14ac:dyDescent="0.2">
      <c r="A1096" s="13">
        <v>83918</v>
      </c>
      <c r="B1096" s="15" t="s">
        <v>14</v>
      </c>
      <c r="C1096" s="14" t="s">
        <v>1763</v>
      </c>
      <c r="D1096" s="16">
        <v>43282</v>
      </c>
      <c r="E1096" s="15" t="s">
        <v>18</v>
      </c>
      <c r="F1096" s="17">
        <v>23.59</v>
      </c>
      <c r="G1096" s="17">
        <v>0</v>
      </c>
      <c r="H1096" s="18" t="s">
        <v>14</v>
      </c>
      <c r="I1096" s="15" t="s">
        <v>14</v>
      </c>
      <c r="J1096" s="15" t="s">
        <v>14</v>
      </c>
      <c r="K1096" s="15" t="s">
        <v>14</v>
      </c>
      <c r="L1096" s="15" t="s">
        <v>14</v>
      </c>
      <c r="M1096" s="15" t="s">
        <v>14</v>
      </c>
      <c r="N1096" s="15" t="s">
        <v>14</v>
      </c>
      <c r="O1096" s="15" t="s">
        <v>14</v>
      </c>
      <c r="P1096" s="2" t="s">
        <v>14</v>
      </c>
      <c r="Q1096" s="6" t="str">
        <f>VLOOKUP(A1096,'[1]Laboratory Services'!$A$2:$Q$2053,17,FALSE)</f>
        <v>-</v>
      </c>
    </row>
    <row r="1097" spans="1:17" x14ac:dyDescent="0.2">
      <c r="A1097" s="13">
        <v>83919</v>
      </c>
      <c r="B1097" s="15" t="s">
        <v>14</v>
      </c>
      <c r="C1097" s="14" t="s">
        <v>605</v>
      </c>
      <c r="D1097" s="16">
        <v>43831</v>
      </c>
      <c r="E1097" s="15" t="s">
        <v>18</v>
      </c>
      <c r="F1097" s="17">
        <v>16.45</v>
      </c>
      <c r="G1097" s="17">
        <v>0</v>
      </c>
      <c r="H1097" s="18" t="s">
        <v>14</v>
      </c>
      <c r="I1097" s="15" t="s">
        <v>14</v>
      </c>
      <c r="J1097" s="15" t="s">
        <v>14</v>
      </c>
      <c r="K1097" s="15" t="s">
        <v>14</v>
      </c>
      <c r="L1097" s="15" t="s">
        <v>14</v>
      </c>
      <c r="M1097" s="15" t="s">
        <v>14</v>
      </c>
      <c r="N1097" s="15" t="s">
        <v>14</v>
      </c>
      <c r="O1097" s="15" t="s">
        <v>14</v>
      </c>
      <c r="P1097" s="2" t="s">
        <v>14</v>
      </c>
      <c r="Q1097" s="6" t="str">
        <f>VLOOKUP(A1097,'[1]Laboratory Services'!$A$2:$Q$2053,17,FALSE)</f>
        <v>-</v>
      </c>
    </row>
    <row r="1098" spans="1:17" x14ac:dyDescent="0.2">
      <c r="A1098" s="13">
        <v>83921</v>
      </c>
      <c r="B1098" s="15" t="s">
        <v>14</v>
      </c>
      <c r="C1098" s="14" t="s">
        <v>606</v>
      </c>
      <c r="D1098" s="16">
        <v>43282</v>
      </c>
      <c r="E1098" s="15" t="s">
        <v>18</v>
      </c>
      <c r="F1098" s="17">
        <v>21.21</v>
      </c>
      <c r="G1098" s="17">
        <v>0</v>
      </c>
      <c r="H1098" s="18" t="s">
        <v>14</v>
      </c>
      <c r="I1098" s="15" t="s">
        <v>14</v>
      </c>
      <c r="J1098" s="15" t="s">
        <v>14</v>
      </c>
      <c r="K1098" s="15" t="s">
        <v>14</v>
      </c>
      <c r="L1098" s="15" t="s">
        <v>14</v>
      </c>
      <c r="M1098" s="15" t="s">
        <v>14</v>
      </c>
      <c r="N1098" s="15" t="s">
        <v>14</v>
      </c>
      <c r="O1098" s="15" t="s">
        <v>14</v>
      </c>
      <c r="P1098" s="2" t="s">
        <v>14</v>
      </c>
      <c r="Q1098" s="6" t="str">
        <f>VLOOKUP(A1098,'[1]Laboratory Services'!$A$2:$Q$2053,17,FALSE)</f>
        <v>-</v>
      </c>
    </row>
    <row r="1099" spans="1:17" x14ac:dyDescent="0.2">
      <c r="A1099" s="13">
        <v>83930</v>
      </c>
      <c r="B1099" s="15" t="s">
        <v>14</v>
      </c>
      <c r="C1099" s="14" t="s">
        <v>1764</v>
      </c>
      <c r="D1099" s="16">
        <v>43831</v>
      </c>
      <c r="E1099" s="15" t="s">
        <v>18</v>
      </c>
      <c r="F1099" s="17">
        <v>6.61</v>
      </c>
      <c r="G1099" s="17">
        <v>0</v>
      </c>
      <c r="H1099" s="18" t="s">
        <v>14</v>
      </c>
      <c r="I1099" s="15" t="s">
        <v>14</v>
      </c>
      <c r="J1099" s="15" t="s">
        <v>14</v>
      </c>
      <c r="K1099" s="15" t="s">
        <v>14</v>
      </c>
      <c r="L1099" s="15" t="s">
        <v>14</v>
      </c>
      <c r="M1099" s="15" t="s">
        <v>14</v>
      </c>
      <c r="N1099" s="15" t="s">
        <v>14</v>
      </c>
      <c r="O1099" s="15" t="s">
        <v>14</v>
      </c>
      <c r="P1099" s="2" t="s">
        <v>14</v>
      </c>
      <c r="Q1099" s="6" t="str">
        <f>VLOOKUP(A1099,'[1]Laboratory Services'!$A$2:$Q$2053,17,FALSE)</f>
        <v>-</v>
      </c>
    </row>
    <row r="1100" spans="1:17" x14ac:dyDescent="0.2">
      <c r="A1100" s="13">
        <v>83935</v>
      </c>
      <c r="B1100" s="15" t="s">
        <v>14</v>
      </c>
      <c r="C1100" s="14" t="s">
        <v>1765</v>
      </c>
      <c r="D1100" s="16">
        <v>43831</v>
      </c>
      <c r="E1100" s="15" t="s">
        <v>18</v>
      </c>
      <c r="F1100" s="17">
        <v>6.82</v>
      </c>
      <c r="G1100" s="17">
        <v>0</v>
      </c>
      <c r="H1100" s="18" t="s">
        <v>14</v>
      </c>
      <c r="I1100" s="15" t="s">
        <v>14</v>
      </c>
      <c r="J1100" s="15" t="s">
        <v>14</v>
      </c>
      <c r="K1100" s="15" t="s">
        <v>14</v>
      </c>
      <c r="L1100" s="15" t="s">
        <v>14</v>
      </c>
      <c r="M1100" s="15" t="s">
        <v>14</v>
      </c>
      <c r="N1100" s="15" t="s">
        <v>14</v>
      </c>
      <c r="O1100" s="15" t="s">
        <v>14</v>
      </c>
      <c r="P1100" s="2" t="s">
        <v>14</v>
      </c>
      <c r="Q1100" s="6" t="str">
        <f>VLOOKUP(A1100,'[1]Laboratory Services'!$A$2:$Q$2053,17,FALSE)</f>
        <v>-</v>
      </c>
    </row>
    <row r="1101" spans="1:17" x14ac:dyDescent="0.2">
      <c r="A1101" s="13">
        <v>83937</v>
      </c>
      <c r="B1101" s="15" t="s">
        <v>14</v>
      </c>
      <c r="C1101" s="14" t="s">
        <v>607</v>
      </c>
      <c r="D1101" s="16">
        <v>43831</v>
      </c>
      <c r="E1101" s="15" t="s">
        <v>18</v>
      </c>
      <c r="F1101" s="17">
        <v>29.85</v>
      </c>
      <c r="G1101" s="17">
        <v>0</v>
      </c>
      <c r="H1101" s="18" t="s">
        <v>14</v>
      </c>
      <c r="I1101" s="15" t="s">
        <v>14</v>
      </c>
      <c r="J1101" s="15" t="s">
        <v>14</v>
      </c>
      <c r="K1101" s="15" t="s">
        <v>14</v>
      </c>
      <c r="L1101" s="15" t="s">
        <v>14</v>
      </c>
      <c r="M1101" s="15" t="s">
        <v>14</v>
      </c>
      <c r="N1101" s="15" t="s">
        <v>14</v>
      </c>
      <c r="O1101" s="15" t="s">
        <v>14</v>
      </c>
      <c r="P1101" s="2" t="s">
        <v>14</v>
      </c>
      <c r="Q1101" s="6" t="str">
        <f>VLOOKUP(A1101,'[1]Laboratory Services'!$A$2:$Q$2053,17,FALSE)</f>
        <v>-</v>
      </c>
    </row>
    <row r="1102" spans="1:17" x14ac:dyDescent="0.2">
      <c r="A1102" s="13">
        <v>83945</v>
      </c>
      <c r="B1102" s="15" t="s">
        <v>14</v>
      </c>
      <c r="C1102" s="14" t="s">
        <v>1766</v>
      </c>
      <c r="D1102" s="16">
        <v>43466</v>
      </c>
      <c r="E1102" s="15" t="s">
        <v>18</v>
      </c>
      <c r="F1102" s="17">
        <v>14.44</v>
      </c>
      <c r="G1102" s="17">
        <v>0</v>
      </c>
      <c r="H1102" s="18" t="s">
        <v>14</v>
      </c>
      <c r="I1102" s="15" t="s">
        <v>14</v>
      </c>
      <c r="J1102" s="15" t="s">
        <v>14</v>
      </c>
      <c r="K1102" s="15" t="s">
        <v>14</v>
      </c>
      <c r="L1102" s="15" t="s">
        <v>14</v>
      </c>
      <c r="M1102" s="15" t="s">
        <v>14</v>
      </c>
      <c r="N1102" s="15" t="s">
        <v>14</v>
      </c>
      <c r="O1102" s="15" t="s">
        <v>14</v>
      </c>
      <c r="P1102" s="2" t="s">
        <v>14</v>
      </c>
      <c r="Q1102" s="6" t="str">
        <f>VLOOKUP(A1102,'[1]Laboratory Services'!$A$2:$Q$2053,17,FALSE)</f>
        <v>-</v>
      </c>
    </row>
    <row r="1103" spans="1:17" x14ac:dyDescent="0.2">
      <c r="A1103" s="13">
        <v>83950</v>
      </c>
      <c r="B1103" s="15" t="s">
        <v>14</v>
      </c>
      <c r="C1103" s="14" t="s">
        <v>608</v>
      </c>
      <c r="D1103" s="16">
        <v>43831</v>
      </c>
      <c r="E1103" s="15" t="s">
        <v>18</v>
      </c>
      <c r="F1103" s="17">
        <v>64.41</v>
      </c>
      <c r="G1103" s="17">
        <v>0</v>
      </c>
      <c r="H1103" s="18" t="s">
        <v>14</v>
      </c>
      <c r="I1103" s="15" t="s">
        <v>14</v>
      </c>
      <c r="J1103" s="15" t="s">
        <v>14</v>
      </c>
      <c r="K1103" s="15" t="s">
        <v>14</v>
      </c>
      <c r="L1103" s="15" t="s">
        <v>14</v>
      </c>
      <c r="M1103" s="15" t="s">
        <v>14</v>
      </c>
      <c r="N1103" s="15" t="s">
        <v>14</v>
      </c>
      <c r="O1103" s="15" t="s">
        <v>14</v>
      </c>
      <c r="P1103" s="2" t="s">
        <v>14</v>
      </c>
      <c r="Q1103" s="6" t="str">
        <f>VLOOKUP(A1103,'[1]Laboratory Services'!$A$2:$Q$2053,17,FALSE)</f>
        <v>-</v>
      </c>
    </row>
    <row r="1104" spans="1:17" x14ac:dyDescent="0.2">
      <c r="A1104" s="13">
        <v>83951</v>
      </c>
      <c r="B1104" s="15" t="s">
        <v>14</v>
      </c>
      <c r="C1104" s="14" t="s">
        <v>609</v>
      </c>
      <c r="D1104" s="16">
        <v>43831</v>
      </c>
      <c r="E1104" s="15" t="s">
        <v>18</v>
      </c>
      <c r="F1104" s="17">
        <v>64.41</v>
      </c>
      <c r="G1104" s="17">
        <v>0</v>
      </c>
      <c r="H1104" s="18" t="s">
        <v>14</v>
      </c>
      <c r="I1104" s="15" t="s">
        <v>14</v>
      </c>
      <c r="J1104" s="15" t="s">
        <v>14</v>
      </c>
      <c r="K1104" s="15" t="s">
        <v>14</v>
      </c>
      <c r="L1104" s="15" t="s">
        <v>14</v>
      </c>
      <c r="M1104" s="15" t="s">
        <v>14</v>
      </c>
      <c r="N1104" s="15" t="s">
        <v>14</v>
      </c>
      <c r="O1104" s="15" t="s">
        <v>14</v>
      </c>
      <c r="P1104" s="2" t="s">
        <v>14</v>
      </c>
      <c r="Q1104" s="6" t="str">
        <f>VLOOKUP(A1104,'[1]Laboratory Services'!$A$2:$Q$2053,17,FALSE)</f>
        <v>-</v>
      </c>
    </row>
    <row r="1105" spans="1:17" x14ac:dyDescent="0.2">
      <c r="A1105" s="13">
        <v>83970</v>
      </c>
      <c r="B1105" s="15" t="s">
        <v>14</v>
      </c>
      <c r="C1105" s="14" t="s">
        <v>1767</v>
      </c>
      <c r="D1105" s="16">
        <v>43831</v>
      </c>
      <c r="E1105" s="15" t="s">
        <v>18</v>
      </c>
      <c r="F1105" s="17">
        <v>41.28</v>
      </c>
      <c r="G1105" s="17">
        <v>0</v>
      </c>
      <c r="H1105" s="18" t="s">
        <v>14</v>
      </c>
      <c r="I1105" s="15" t="s">
        <v>14</v>
      </c>
      <c r="J1105" s="15" t="s">
        <v>14</v>
      </c>
      <c r="K1105" s="15" t="s">
        <v>14</v>
      </c>
      <c r="L1105" s="15" t="s">
        <v>14</v>
      </c>
      <c r="M1105" s="15" t="s">
        <v>14</v>
      </c>
      <c r="N1105" s="15" t="s">
        <v>14</v>
      </c>
      <c r="O1105" s="15" t="s">
        <v>14</v>
      </c>
      <c r="P1105" s="2" t="s">
        <v>14</v>
      </c>
      <c r="Q1105" s="6" t="str">
        <f>VLOOKUP(A1105,'[1]Laboratory Services'!$A$2:$Q$2053,17,FALSE)</f>
        <v>-</v>
      </c>
    </row>
    <row r="1106" spans="1:17" x14ac:dyDescent="0.2">
      <c r="A1106" s="13">
        <v>83986</v>
      </c>
      <c r="B1106" s="15" t="s">
        <v>14</v>
      </c>
      <c r="C1106" s="14" t="s">
        <v>1768</v>
      </c>
      <c r="D1106" s="16">
        <v>43831</v>
      </c>
      <c r="E1106" s="15" t="s">
        <v>18</v>
      </c>
      <c r="F1106" s="17">
        <v>3.58</v>
      </c>
      <c r="G1106" s="17">
        <v>0</v>
      </c>
      <c r="H1106" s="18" t="s">
        <v>14</v>
      </c>
      <c r="I1106" s="15" t="s">
        <v>14</v>
      </c>
      <c r="J1106" s="15" t="s">
        <v>14</v>
      </c>
      <c r="K1106" s="15" t="s">
        <v>14</v>
      </c>
      <c r="L1106" s="15" t="s">
        <v>14</v>
      </c>
      <c r="M1106" s="15" t="s">
        <v>14</v>
      </c>
      <c r="N1106" s="15" t="s">
        <v>14</v>
      </c>
      <c r="O1106" s="15" t="s">
        <v>14</v>
      </c>
      <c r="P1106" s="2" t="s">
        <v>14</v>
      </c>
      <c r="Q1106" s="6" t="str">
        <f>VLOOKUP(A1106,'[1]Laboratory Services'!$A$2:$Q$2053,17,FALSE)</f>
        <v>-</v>
      </c>
    </row>
    <row r="1107" spans="1:17" x14ac:dyDescent="0.2">
      <c r="A1107" s="13">
        <v>83986</v>
      </c>
      <c r="B1107" s="15" t="s">
        <v>52</v>
      </c>
      <c r="C1107" s="14" t="s">
        <v>610</v>
      </c>
      <c r="D1107" s="16">
        <v>43831</v>
      </c>
      <c r="E1107" s="15" t="s">
        <v>18</v>
      </c>
      <c r="F1107" s="17">
        <v>3.58</v>
      </c>
      <c r="G1107" s="17">
        <v>0</v>
      </c>
      <c r="H1107" s="18" t="s">
        <v>14</v>
      </c>
      <c r="I1107" s="15" t="s">
        <v>14</v>
      </c>
      <c r="J1107" s="15" t="s">
        <v>14</v>
      </c>
      <c r="K1107" s="15" t="s">
        <v>14</v>
      </c>
      <c r="L1107" s="15" t="s">
        <v>14</v>
      </c>
      <c r="M1107" s="15" t="s">
        <v>14</v>
      </c>
      <c r="N1107" s="15" t="s">
        <v>14</v>
      </c>
      <c r="O1107" s="15" t="s">
        <v>14</v>
      </c>
      <c r="P1107" s="2" t="s">
        <v>14</v>
      </c>
      <c r="Q1107" s="6" t="str">
        <f>VLOOKUP(A1107,'[1]Laboratory Services'!$A$2:$Q$2053,17,FALSE)</f>
        <v>-</v>
      </c>
    </row>
    <row r="1108" spans="1:17" x14ac:dyDescent="0.2">
      <c r="A1108" s="13">
        <v>83992</v>
      </c>
      <c r="B1108" s="15" t="s">
        <v>14</v>
      </c>
      <c r="C1108" s="14" t="s">
        <v>1769</v>
      </c>
      <c r="D1108" s="16">
        <v>43282</v>
      </c>
      <c r="E1108" s="15" t="s">
        <v>18</v>
      </c>
      <c r="F1108" s="17">
        <v>12.1</v>
      </c>
      <c r="G1108" s="17">
        <v>0</v>
      </c>
      <c r="H1108" s="18" t="s">
        <v>14</v>
      </c>
      <c r="I1108" s="15" t="s">
        <v>14</v>
      </c>
      <c r="J1108" s="15" t="s">
        <v>14</v>
      </c>
      <c r="K1108" s="15" t="s">
        <v>14</v>
      </c>
      <c r="L1108" s="15" t="s">
        <v>14</v>
      </c>
      <c r="M1108" s="15" t="s">
        <v>14</v>
      </c>
      <c r="N1108" s="15" t="s">
        <v>14</v>
      </c>
      <c r="O1108" s="15" t="s">
        <v>14</v>
      </c>
      <c r="P1108" s="2" t="s">
        <v>14</v>
      </c>
      <c r="Q1108" s="6" t="str">
        <f>VLOOKUP(A1108,'[1]Laboratory Services'!$A$2:$Q$2053,17,FALSE)</f>
        <v>-</v>
      </c>
    </row>
    <row r="1109" spans="1:17" x14ac:dyDescent="0.2">
      <c r="A1109" s="13">
        <v>83993</v>
      </c>
      <c r="B1109" s="15" t="s">
        <v>14</v>
      </c>
      <c r="C1109" s="14" t="s">
        <v>611</v>
      </c>
      <c r="D1109" s="16">
        <v>43831</v>
      </c>
      <c r="E1109" s="15" t="s">
        <v>18</v>
      </c>
      <c r="F1109" s="17">
        <v>19.63</v>
      </c>
      <c r="G1109" s="17">
        <v>0</v>
      </c>
      <c r="H1109" s="18" t="s">
        <v>14</v>
      </c>
      <c r="I1109" s="15" t="s">
        <v>14</v>
      </c>
      <c r="J1109" s="15" t="s">
        <v>14</v>
      </c>
      <c r="K1109" s="15" t="s">
        <v>14</v>
      </c>
      <c r="L1109" s="15" t="s">
        <v>14</v>
      </c>
      <c r="M1109" s="15" t="s">
        <v>14</v>
      </c>
      <c r="N1109" s="15" t="s">
        <v>14</v>
      </c>
      <c r="O1109" s="15" t="s">
        <v>14</v>
      </c>
      <c r="P1109" s="2" t="s">
        <v>14</v>
      </c>
      <c r="Q1109" s="6" t="str">
        <f>VLOOKUP(A1109,'[1]Laboratory Services'!$A$2:$Q$2053,17,FALSE)</f>
        <v>-</v>
      </c>
    </row>
    <row r="1110" spans="1:17" x14ac:dyDescent="0.2">
      <c r="A1110" s="13">
        <v>84030</v>
      </c>
      <c r="B1110" s="15" t="s">
        <v>14</v>
      </c>
      <c r="C1110" s="14" t="s">
        <v>1770</v>
      </c>
      <c r="D1110" s="16">
        <v>43831</v>
      </c>
      <c r="E1110" s="15" t="s">
        <v>18</v>
      </c>
      <c r="F1110" s="17">
        <v>5.5</v>
      </c>
      <c r="G1110" s="17">
        <v>0</v>
      </c>
      <c r="H1110" s="18" t="s">
        <v>14</v>
      </c>
      <c r="I1110" s="15" t="s">
        <v>14</v>
      </c>
      <c r="J1110" s="15" t="s">
        <v>14</v>
      </c>
      <c r="K1110" s="15" t="s">
        <v>14</v>
      </c>
      <c r="L1110" s="15" t="s">
        <v>14</v>
      </c>
      <c r="M1110" s="15" t="s">
        <v>14</v>
      </c>
      <c r="N1110" s="15" t="s">
        <v>14</v>
      </c>
      <c r="O1110" s="15" t="s">
        <v>14</v>
      </c>
      <c r="P1110" s="2" t="s">
        <v>14</v>
      </c>
      <c r="Q1110" s="6" t="str">
        <f>VLOOKUP(A1110,'[1]Laboratory Services'!$A$2:$Q$2053,17,FALSE)</f>
        <v>-</v>
      </c>
    </row>
    <row r="1111" spans="1:17" x14ac:dyDescent="0.2">
      <c r="A1111" s="13">
        <v>84035</v>
      </c>
      <c r="B1111" s="15" t="s">
        <v>14</v>
      </c>
      <c r="C1111" s="14" t="s">
        <v>1771</v>
      </c>
      <c r="D1111" s="16">
        <v>43831</v>
      </c>
      <c r="E1111" s="15" t="s">
        <v>18</v>
      </c>
      <c r="F1111" s="17">
        <v>3.97</v>
      </c>
      <c r="G1111" s="17">
        <v>0</v>
      </c>
      <c r="H1111" s="18" t="s">
        <v>14</v>
      </c>
      <c r="I1111" s="15" t="s">
        <v>14</v>
      </c>
      <c r="J1111" s="15" t="s">
        <v>14</v>
      </c>
      <c r="K1111" s="15" t="s">
        <v>14</v>
      </c>
      <c r="L1111" s="15" t="s">
        <v>14</v>
      </c>
      <c r="M1111" s="15" t="s">
        <v>14</v>
      </c>
      <c r="N1111" s="15" t="s">
        <v>14</v>
      </c>
      <c r="O1111" s="15" t="s">
        <v>14</v>
      </c>
      <c r="P1111" s="2" t="s">
        <v>14</v>
      </c>
      <c r="Q1111" s="6" t="str">
        <f>VLOOKUP(A1111,'[1]Laboratory Services'!$A$2:$Q$2053,17,FALSE)</f>
        <v>-</v>
      </c>
    </row>
    <row r="1112" spans="1:17" x14ac:dyDescent="0.2">
      <c r="A1112" s="13">
        <v>84060</v>
      </c>
      <c r="B1112" s="15" t="s">
        <v>14</v>
      </c>
      <c r="C1112" s="14" t="s">
        <v>1772</v>
      </c>
      <c r="D1112" s="16">
        <v>43831</v>
      </c>
      <c r="E1112" s="15" t="s">
        <v>18</v>
      </c>
      <c r="F1112" s="17">
        <v>7.63</v>
      </c>
      <c r="G1112" s="17">
        <v>0</v>
      </c>
      <c r="H1112" s="18" t="s">
        <v>14</v>
      </c>
      <c r="I1112" s="15" t="s">
        <v>14</v>
      </c>
      <c r="J1112" s="15" t="s">
        <v>14</v>
      </c>
      <c r="K1112" s="15" t="s">
        <v>14</v>
      </c>
      <c r="L1112" s="15" t="s">
        <v>14</v>
      </c>
      <c r="M1112" s="15" t="s">
        <v>14</v>
      </c>
      <c r="N1112" s="15" t="s">
        <v>14</v>
      </c>
      <c r="O1112" s="15" t="s">
        <v>14</v>
      </c>
      <c r="P1112" s="2" t="s">
        <v>14</v>
      </c>
      <c r="Q1112" s="6" t="str">
        <f>VLOOKUP(A1112,'[1]Laboratory Services'!$A$2:$Q$2053,17,FALSE)</f>
        <v>-</v>
      </c>
    </row>
    <row r="1113" spans="1:17" x14ac:dyDescent="0.2">
      <c r="A1113" s="13">
        <v>84066</v>
      </c>
      <c r="B1113" s="15" t="s">
        <v>14</v>
      </c>
      <c r="C1113" s="14" t="s">
        <v>1773</v>
      </c>
      <c r="D1113" s="16">
        <v>43831</v>
      </c>
      <c r="E1113" s="15" t="s">
        <v>18</v>
      </c>
      <c r="F1113" s="17">
        <v>9.66</v>
      </c>
      <c r="G1113" s="17">
        <v>0</v>
      </c>
      <c r="H1113" s="18" t="s">
        <v>14</v>
      </c>
      <c r="I1113" s="15" t="s">
        <v>14</v>
      </c>
      <c r="J1113" s="15" t="s">
        <v>14</v>
      </c>
      <c r="K1113" s="15" t="s">
        <v>14</v>
      </c>
      <c r="L1113" s="15" t="s">
        <v>14</v>
      </c>
      <c r="M1113" s="15" t="s">
        <v>14</v>
      </c>
      <c r="N1113" s="15" t="s">
        <v>14</v>
      </c>
      <c r="O1113" s="15" t="s">
        <v>14</v>
      </c>
      <c r="P1113" s="2" t="s">
        <v>14</v>
      </c>
      <c r="Q1113" s="6" t="str">
        <f>VLOOKUP(A1113,'[1]Laboratory Services'!$A$2:$Q$2053,17,FALSE)</f>
        <v>-</v>
      </c>
    </row>
    <row r="1114" spans="1:17" x14ac:dyDescent="0.2">
      <c r="A1114" s="13">
        <v>84075</v>
      </c>
      <c r="B1114" s="15" t="s">
        <v>14</v>
      </c>
      <c r="C1114" s="14" t="s">
        <v>612</v>
      </c>
      <c r="D1114" s="16">
        <v>43831</v>
      </c>
      <c r="E1114" s="15" t="s">
        <v>18</v>
      </c>
      <c r="F1114" s="17">
        <v>5.17</v>
      </c>
      <c r="G1114" s="17">
        <v>0</v>
      </c>
      <c r="H1114" s="18" t="s">
        <v>14</v>
      </c>
      <c r="I1114" s="15" t="s">
        <v>14</v>
      </c>
      <c r="J1114" s="15" t="s">
        <v>14</v>
      </c>
      <c r="K1114" s="15" t="s">
        <v>14</v>
      </c>
      <c r="L1114" s="15" t="s">
        <v>14</v>
      </c>
      <c r="M1114" s="15" t="s">
        <v>14</v>
      </c>
      <c r="N1114" s="15" t="s">
        <v>14</v>
      </c>
      <c r="O1114" s="15" t="s">
        <v>14</v>
      </c>
      <c r="P1114" s="2" t="s">
        <v>14</v>
      </c>
      <c r="Q1114" s="6" t="str">
        <f>VLOOKUP(A1114,'[1]Laboratory Services'!$A$2:$Q$2053,17,FALSE)</f>
        <v>-</v>
      </c>
    </row>
    <row r="1115" spans="1:17" x14ac:dyDescent="0.2">
      <c r="A1115" s="13">
        <v>84075</v>
      </c>
      <c r="B1115" s="15" t="s">
        <v>52</v>
      </c>
      <c r="C1115" s="14" t="s">
        <v>612</v>
      </c>
      <c r="D1115" s="16">
        <v>43831</v>
      </c>
      <c r="E1115" s="15" t="s">
        <v>18</v>
      </c>
      <c r="F1115" s="17">
        <v>5.17</v>
      </c>
      <c r="G1115" s="17">
        <v>0</v>
      </c>
      <c r="H1115" s="18" t="s">
        <v>14</v>
      </c>
      <c r="I1115" s="15" t="s">
        <v>14</v>
      </c>
      <c r="J1115" s="15" t="s">
        <v>14</v>
      </c>
      <c r="K1115" s="15" t="s">
        <v>14</v>
      </c>
      <c r="L1115" s="15" t="s">
        <v>14</v>
      </c>
      <c r="M1115" s="15" t="s">
        <v>14</v>
      </c>
      <c r="N1115" s="15" t="s">
        <v>14</v>
      </c>
      <c r="O1115" s="15" t="s">
        <v>14</v>
      </c>
      <c r="P1115" s="2" t="s">
        <v>14</v>
      </c>
      <c r="Q1115" s="6" t="str">
        <f>VLOOKUP(A1115,'[1]Laboratory Services'!$A$2:$Q$2053,17,FALSE)</f>
        <v>-</v>
      </c>
    </row>
    <row r="1116" spans="1:17" x14ac:dyDescent="0.2">
      <c r="A1116" s="13">
        <v>84078</v>
      </c>
      <c r="B1116" s="15" t="s">
        <v>14</v>
      </c>
      <c r="C1116" s="14" t="s">
        <v>612</v>
      </c>
      <c r="D1116" s="16">
        <v>43466</v>
      </c>
      <c r="E1116" s="15" t="s">
        <v>18</v>
      </c>
      <c r="F1116" s="17">
        <v>8.26</v>
      </c>
      <c r="G1116" s="17">
        <v>0</v>
      </c>
      <c r="H1116" s="18" t="s">
        <v>14</v>
      </c>
      <c r="I1116" s="15" t="s">
        <v>14</v>
      </c>
      <c r="J1116" s="15" t="s">
        <v>14</v>
      </c>
      <c r="K1116" s="15" t="s">
        <v>14</v>
      </c>
      <c r="L1116" s="15" t="s">
        <v>14</v>
      </c>
      <c r="M1116" s="15" t="s">
        <v>14</v>
      </c>
      <c r="N1116" s="15" t="s">
        <v>14</v>
      </c>
      <c r="O1116" s="15" t="s">
        <v>14</v>
      </c>
      <c r="P1116" s="2" t="s">
        <v>14</v>
      </c>
      <c r="Q1116" s="6" t="str">
        <f>VLOOKUP(A1116,'[1]Laboratory Services'!$A$2:$Q$2053,17,FALSE)</f>
        <v>-</v>
      </c>
    </row>
    <row r="1117" spans="1:17" x14ac:dyDescent="0.2">
      <c r="A1117" s="13">
        <v>84080</v>
      </c>
      <c r="B1117" s="15" t="s">
        <v>14</v>
      </c>
      <c r="C1117" s="14" t="s">
        <v>1774</v>
      </c>
      <c r="D1117" s="16">
        <v>43831</v>
      </c>
      <c r="E1117" s="15" t="s">
        <v>18</v>
      </c>
      <c r="F1117" s="17">
        <v>14.77</v>
      </c>
      <c r="G1117" s="17">
        <v>0</v>
      </c>
      <c r="H1117" s="18" t="s">
        <v>14</v>
      </c>
      <c r="I1117" s="15" t="s">
        <v>14</v>
      </c>
      <c r="J1117" s="15" t="s">
        <v>14</v>
      </c>
      <c r="K1117" s="15" t="s">
        <v>14</v>
      </c>
      <c r="L1117" s="15" t="s">
        <v>14</v>
      </c>
      <c r="M1117" s="15" t="s">
        <v>14</v>
      </c>
      <c r="N1117" s="15" t="s">
        <v>14</v>
      </c>
      <c r="O1117" s="15" t="s">
        <v>14</v>
      </c>
      <c r="P1117" s="2" t="s">
        <v>14</v>
      </c>
      <c r="Q1117" s="6" t="str">
        <f>VLOOKUP(A1117,'[1]Laboratory Services'!$A$2:$Q$2053,17,FALSE)</f>
        <v>-</v>
      </c>
    </row>
    <row r="1118" spans="1:17" x14ac:dyDescent="0.2">
      <c r="A1118" s="13">
        <v>84081</v>
      </c>
      <c r="B1118" s="15" t="s">
        <v>14</v>
      </c>
      <c r="C1118" s="14" t="s">
        <v>1775</v>
      </c>
      <c r="D1118" s="16">
        <v>43831</v>
      </c>
      <c r="E1118" s="15" t="s">
        <v>18</v>
      </c>
      <c r="F1118" s="17">
        <v>16.510000000000002</v>
      </c>
      <c r="G1118" s="17">
        <v>0</v>
      </c>
      <c r="H1118" s="18" t="s">
        <v>14</v>
      </c>
      <c r="I1118" s="15" t="s">
        <v>14</v>
      </c>
      <c r="J1118" s="15" t="s">
        <v>14</v>
      </c>
      <c r="K1118" s="15" t="s">
        <v>14</v>
      </c>
      <c r="L1118" s="15" t="s">
        <v>14</v>
      </c>
      <c r="M1118" s="15" t="s">
        <v>14</v>
      </c>
      <c r="N1118" s="15" t="s">
        <v>14</v>
      </c>
      <c r="O1118" s="15" t="s">
        <v>14</v>
      </c>
      <c r="P1118" s="2" t="s">
        <v>14</v>
      </c>
      <c r="Q1118" s="6" t="str">
        <f>VLOOKUP(A1118,'[1]Laboratory Services'!$A$2:$Q$2053,17,FALSE)</f>
        <v>-</v>
      </c>
    </row>
    <row r="1119" spans="1:17" x14ac:dyDescent="0.2">
      <c r="A1119" s="13">
        <v>84085</v>
      </c>
      <c r="B1119" s="15" t="s">
        <v>14</v>
      </c>
      <c r="C1119" s="14" t="s">
        <v>1776</v>
      </c>
      <c r="D1119" s="16">
        <v>43831</v>
      </c>
      <c r="E1119" s="15" t="s">
        <v>18</v>
      </c>
      <c r="F1119" s="17">
        <v>9.43</v>
      </c>
      <c r="G1119" s="17">
        <v>0</v>
      </c>
      <c r="H1119" s="18" t="s">
        <v>14</v>
      </c>
      <c r="I1119" s="15" t="s">
        <v>14</v>
      </c>
      <c r="J1119" s="15" t="s">
        <v>14</v>
      </c>
      <c r="K1119" s="15" t="s">
        <v>14</v>
      </c>
      <c r="L1119" s="15" t="s">
        <v>14</v>
      </c>
      <c r="M1119" s="15" t="s">
        <v>14</v>
      </c>
      <c r="N1119" s="15" t="s">
        <v>14</v>
      </c>
      <c r="O1119" s="15" t="s">
        <v>14</v>
      </c>
      <c r="P1119" s="2" t="s">
        <v>14</v>
      </c>
      <c r="Q1119" s="6" t="str">
        <f>VLOOKUP(A1119,'[1]Laboratory Services'!$A$2:$Q$2053,17,FALSE)</f>
        <v>-</v>
      </c>
    </row>
    <row r="1120" spans="1:17" x14ac:dyDescent="0.2">
      <c r="A1120" s="13">
        <v>84087</v>
      </c>
      <c r="B1120" s="15" t="s">
        <v>14</v>
      </c>
      <c r="C1120" s="14" t="s">
        <v>1777</v>
      </c>
      <c r="D1120" s="16">
        <v>43831</v>
      </c>
      <c r="E1120" s="15" t="s">
        <v>18</v>
      </c>
      <c r="F1120" s="17">
        <v>10.72</v>
      </c>
      <c r="G1120" s="17">
        <v>0</v>
      </c>
      <c r="H1120" s="18" t="s">
        <v>14</v>
      </c>
      <c r="I1120" s="15" t="s">
        <v>14</v>
      </c>
      <c r="J1120" s="15" t="s">
        <v>14</v>
      </c>
      <c r="K1120" s="15" t="s">
        <v>14</v>
      </c>
      <c r="L1120" s="15" t="s">
        <v>14</v>
      </c>
      <c r="M1120" s="15" t="s">
        <v>14</v>
      </c>
      <c r="N1120" s="15" t="s">
        <v>14</v>
      </c>
      <c r="O1120" s="15" t="s">
        <v>14</v>
      </c>
      <c r="P1120" s="2" t="s">
        <v>14</v>
      </c>
      <c r="Q1120" s="6" t="str">
        <f>VLOOKUP(A1120,'[1]Laboratory Services'!$A$2:$Q$2053,17,FALSE)</f>
        <v>-</v>
      </c>
    </row>
    <row r="1121" spans="1:17" x14ac:dyDescent="0.2">
      <c r="A1121" s="13">
        <v>84100</v>
      </c>
      <c r="B1121" s="15" t="s">
        <v>14</v>
      </c>
      <c r="C1121" s="14" t="s">
        <v>1778</v>
      </c>
      <c r="D1121" s="16">
        <v>43831</v>
      </c>
      <c r="E1121" s="15" t="s">
        <v>18</v>
      </c>
      <c r="F1121" s="17">
        <v>4.74</v>
      </c>
      <c r="G1121" s="17">
        <v>0</v>
      </c>
      <c r="H1121" s="18" t="s">
        <v>14</v>
      </c>
      <c r="I1121" s="15" t="s">
        <v>14</v>
      </c>
      <c r="J1121" s="15" t="s">
        <v>14</v>
      </c>
      <c r="K1121" s="15" t="s">
        <v>14</v>
      </c>
      <c r="L1121" s="15" t="s">
        <v>14</v>
      </c>
      <c r="M1121" s="15" t="s">
        <v>14</v>
      </c>
      <c r="N1121" s="15" t="s">
        <v>14</v>
      </c>
      <c r="O1121" s="15" t="s">
        <v>14</v>
      </c>
      <c r="P1121" s="2" t="s">
        <v>14</v>
      </c>
      <c r="Q1121" s="6" t="str">
        <f>VLOOKUP(A1121,'[1]Laboratory Services'!$A$2:$Q$2053,17,FALSE)</f>
        <v>-</v>
      </c>
    </row>
    <row r="1122" spans="1:17" x14ac:dyDescent="0.2">
      <c r="A1122" s="13">
        <v>84105</v>
      </c>
      <c r="B1122" s="15" t="s">
        <v>14</v>
      </c>
      <c r="C1122" s="14" t="s">
        <v>1779</v>
      </c>
      <c r="D1122" s="16">
        <v>43466</v>
      </c>
      <c r="E1122" s="15" t="s">
        <v>18</v>
      </c>
      <c r="F1122" s="17">
        <v>5.77</v>
      </c>
      <c r="G1122" s="17">
        <v>0</v>
      </c>
      <c r="H1122" s="18" t="s">
        <v>14</v>
      </c>
      <c r="I1122" s="15" t="s">
        <v>14</v>
      </c>
      <c r="J1122" s="15" t="s">
        <v>14</v>
      </c>
      <c r="K1122" s="15" t="s">
        <v>14</v>
      </c>
      <c r="L1122" s="15" t="s">
        <v>14</v>
      </c>
      <c r="M1122" s="15" t="s">
        <v>14</v>
      </c>
      <c r="N1122" s="15" t="s">
        <v>14</v>
      </c>
      <c r="O1122" s="15" t="s">
        <v>14</v>
      </c>
      <c r="P1122" s="2" t="s">
        <v>14</v>
      </c>
      <c r="Q1122" s="6" t="str">
        <f>VLOOKUP(A1122,'[1]Laboratory Services'!$A$2:$Q$2053,17,FALSE)</f>
        <v>-</v>
      </c>
    </row>
    <row r="1123" spans="1:17" x14ac:dyDescent="0.2">
      <c r="A1123" s="13">
        <v>84106</v>
      </c>
      <c r="B1123" s="15" t="s">
        <v>14</v>
      </c>
      <c r="C1123" s="14" t="s">
        <v>1780</v>
      </c>
      <c r="D1123" s="16">
        <v>43282</v>
      </c>
      <c r="E1123" s="15" t="s">
        <v>18</v>
      </c>
      <c r="F1123" s="17">
        <v>5.82</v>
      </c>
      <c r="G1123" s="17">
        <v>0</v>
      </c>
      <c r="H1123" s="18" t="s">
        <v>14</v>
      </c>
      <c r="I1123" s="15" t="s">
        <v>14</v>
      </c>
      <c r="J1123" s="15" t="s">
        <v>14</v>
      </c>
      <c r="K1123" s="15" t="s">
        <v>14</v>
      </c>
      <c r="L1123" s="15" t="s">
        <v>14</v>
      </c>
      <c r="M1123" s="15" t="s">
        <v>14</v>
      </c>
      <c r="N1123" s="15" t="s">
        <v>14</v>
      </c>
      <c r="O1123" s="15" t="s">
        <v>14</v>
      </c>
      <c r="P1123" s="2" t="s">
        <v>14</v>
      </c>
      <c r="Q1123" s="6" t="str">
        <f>VLOOKUP(A1123,'[1]Laboratory Services'!$A$2:$Q$2053,17,FALSE)</f>
        <v>-</v>
      </c>
    </row>
    <row r="1124" spans="1:17" x14ac:dyDescent="0.2">
      <c r="A1124" s="13">
        <v>84110</v>
      </c>
      <c r="B1124" s="15" t="s">
        <v>14</v>
      </c>
      <c r="C1124" s="14" t="s">
        <v>1781</v>
      </c>
      <c r="D1124" s="16">
        <v>43831</v>
      </c>
      <c r="E1124" s="15" t="s">
        <v>18</v>
      </c>
      <c r="F1124" s="17">
        <v>8.44</v>
      </c>
      <c r="G1124" s="17">
        <v>0</v>
      </c>
      <c r="H1124" s="18" t="s">
        <v>14</v>
      </c>
      <c r="I1124" s="15" t="s">
        <v>14</v>
      </c>
      <c r="J1124" s="15" t="s">
        <v>14</v>
      </c>
      <c r="K1124" s="15" t="s">
        <v>14</v>
      </c>
      <c r="L1124" s="15" t="s">
        <v>14</v>
      </c>
      <c r="M1124" s="15" t="s">
        <v>14</v>
      </c>
      <c r="N1124" s="15" t="s">
        <v>14</v>
      </c>
      <c r="O1124" s="15" t="s">
        <v>14</v>
      </c>
      <c r="P1124" s="2" t="s">
        <v>14</v>
      </c>
      <c r="Q1124" s="6" t="str">
        <f>VLOOKUP(A1124,'[1]Laboratory Services'!$A$2:$Q$2053,17,FALSE)</f>
        <v>-</v>
      </c>
    </row>
    <row r="1125" spans="1:17" x14ac:dyDescent="0.2">
      <c r="A1125" s="13">
        <v>84112</v>
      </c>
      <c r="B1125" s="15" t="s">
        <v>14</v>
      </c>
      <c r="C1125" s="14" t="s">
        <v>613</v>
      </c>
      <c r="D1125" s="16">
        <v>43282</v>
      </c>
      <c r="E1125" s="15" t="s">
        <v>18</v>
      </c>
      <c r="F1125" s="17">
        <v>98.11</v>
      </c>
      <c r="G1125" s="17">
        <v>0</v>
      </c>
      <c r="H1125" s="18" t="s">
        <v>14</v>
      </c>
      <c r="I1125" s="15" t="s">
        <v>14</v>
      </c>
      <c r="J1125" s="15" t="s">
        <v>14</v>
      </c>
      <c r="K1125" s="15" t="s">
        <v>14</v>
      </c>
      <c r="L1125" s="15" t="s">
        <v>14</v>
      </c>
      <c r="M1125" s="15" t="s">
        <v>14</v>
      </c>
      <c r="N1125" s="15" t="s">
        <v>14</v>
      </c>
      <c r="O1125" s="15" t="s">
        <v>14</v>
      </c>
      <c r="P1125" s="2" t="s">
        <v>14</v>
      </c>
      <c r="Q1125" s="6" t="str">
        <f>VLOOKUP(A1125,'[1]Laboratory Services'!$A$2:$Q$2053,17,FALSE)</f>
        <v>-</v>
      </c>
    </row>
    <row r="1126" spans="1:17" x14ac:dyDescent="0.2">
      <c r="A1126" s="13">
        <v>84119</v>
      </c>
      <c r="B1126" s="15" t="s">
        <v>14</v>
      </c>
      <c r="C1126" s="14" t="s">
        <v>1782</v>
      </c>
      <c r="D1126" s="16">
        <v>43282</v>
      </c>
      <c r="E1126" s="15" t="s">
        <v>18</v>
      </c>
      <c r="F1126" s="17">
        <v>13.36</v>
      </c>
      <c r="G1126" s="17">
        <v>0</v>
      </c>
      <c r="H1126" s="18" t="s">
        <v>14</v>
      </c>
      <c r="I1126" s="15" t="s">
        <v>14</v>
      </c>
      <c r="J1126" s="15" t="s">
        <v>14</v>
      </c>
      <c r="K1126" s="15" t="s">
        <v>14</v>
      </c>
      <c r="L1126" s="15" t="s">
        <v>14</v>
      </c>
      <c r="M1126" s="15" t="s">
        <v>14</v>
      </c>
      <c r="N1126" s="15" t="s">
        <v>14</v>
      </c>
      <c r="O1126" s="15" t="s">
        <v>14</v>
      </c>
      <c r="P1126" s="2" t="s">
        <v>14</v>
      </c>
      <c r="Q1126" s="6" t="str">
        <f>VLOOKUP(A1126,'[1]Laboratory Services'!$A$2:$Q$2053,17,FALSE)</f>
        <v>-</v>
      </c>
    </row>
    <row r="1127" spans="1:17" x14ac:dyDescent="0.2">
      <c r="A1127" s="13">
        <v>84120</v>
      </c>
      <c r="B1127" s="15" t="s">
        <v>14</v>
      </c>
      <c r="C1127" s="14" t="s">
        <v>1783</v>
      </c>
      <c r="D1127" s="16">
        <v>43831</v>
      </c>
      <c r="E1127" s="15" t="s">
        <v>18</v>
      </c>
      <c r="F1127" s="17">
        <v>14.71</v>
      </c>
      <c r="G1127" s="17">
        <v>0</v>
      </c>
      <c r="H1127" s="18" t="s">
        <v>14</v>
      </c>
      <c r="I1127" s="15" t="s">
        <v>14</v>
      </c>
      <c r="J1127" s="15" t="s">
        <v>14</v>
      </c>
      <c r="K1127" s="15" t="s">
        <v>14</v>
      </c>
      <c r="L1127" s="15" t="s">
        <v>14</v>
      </c>
      <c r="M1127" s="15" t="s">
        <v>14</v>
      </c>
      <c r="N1127" s="15" t="s">
        <v>14</v>
      </c>
      <c r="O1127" s="15" t="s">
        <v>14</v>
      </c>
      <c r="P1127" s="2" t="s">
        <v>14</v>
      </c>
      <c r="Q1127" s="6" t="str">
        <f>VLOOKUP(A1127,'[1]Laboratory Services'!$A$2:$Q$2053,17,FALSE)</f>
        <v>-</v>
      </c>
    </row>
    <row r="1128" spans="1:17" x14ac:dyDescent="0.2">
      <c r="A1128" s="13">
        <v>84126</v>
      </c>
      <c r="B1128" s="15" t="s">
        <v>14</v>
      </c>
      <c r="C1128" s="14" t="s">
        <v>1784</v>
      </c>
      <c r="D1128" s="16">
        <v>43282</v>
      </c>
      <c r="E1128" s="15" t="s">
        <v>18</v>
      </c>
      <c r="F1128" s="17">
        <v>39.1</v>
      </c>
      <c r="G1128" s="17">
        <v>0</v>
      </c>
      <c r="H1128" s="18" t="s">
        <v>14</v>
      </c>
      <c r="I1128" s="15" t="s">
        <v>14</v>
      </c>
      <c r="J1128" s="15" t="s">
        <v>14</v>
      </c>
      <c r="K1128" s="15" t="s">
        <v>14</v>
      </c>
      <c r="L1128" s="15" t="s">
        <v>14</v>
      </c>
      <c r="M1128" s="15" t="s">
        <v>14</v>
      </c>
      <c r="N1128" s="15" t="s">
        <v>14</v>
      </c>
      <c r="O1128" s="15" t="s">
        <v>14</v>
      </c>
      <c r="P1128" s="2" t="s">
        <v>14</v>
      </c>
      <c r="Q1128" s="6" t="str">
        <f>VLOOKUP(A1128,'[1]Laboratory Services'!$A$2:$Q$2053,17,FALSE)</f>
        <v>-</v>
      </c>
    </row>
    <row r="1129" spans="1:17" x14ac:dyDescent="0.2">
      <c r="A1129" s="13">
        <v>84132</v>
      </c>
      <c r="B1129" s="15" t="s">
        <v>14</v>
      </c>
      <c r="C1129" s="14" t="s">
        <v>614</v>
      </c>
      <c r="D1129" s="16">
        <v>43831</v>
      </c>
      <c r="E1129" s="15" t="s">
        <v>18</v>
      </c>
      <c r="F1129" s="17">
        <v>4.75</v>
      </c>
      <c r="G1129" s="17">
        <v>0</v>
      </c>
      <c r="H1129" s="18" t="s">
        <v>14</v>
      </c>
      <c r="I1129" s="15" t="s">
        <v>14</v>
      </c>
      <c r="J1129" s="15" t="s">
        <v>14</v>
      </c>
      <c r="K1129" s="15" t="s">
        <v>14</v>
      </c>
      <c r="L1129" s="15" t="s">
        <v>14</v>
      </c>
      <c r="M1129" s="15" t="s">
        <v>14</v>
      </c>
      <c r="N1129" s="15" t="s">
        <v>14</v>
      </c>
      <c r="O1129" s="15" t="s">
        <v>14</v>
      </c>
      <c r="P1129" s="2" t="s">
        <v>14</v>
      </c>
      <c r="Q1129" s="6" t="str">
        <f>VLOOKUP(A1129,'[1]Laboratory Services'!$A$2:$Q$2053,17,FALSE)</f>
        <v>-</v>
      </c>
    </row>
    <row r="1130" spans="1:17" x14ac:dyDescent="0.2">
      <c r="A1130" s="13">
        <v>84132</v>
      </c>
      <c r="B1130" s="15" t="s">
        <v>52</v>
      </c>
      <c r="C1130" s="14" t="s">
        <v>614</v>
      </c>
      <c r="D1130" s="16">
        <v>43831</v>
      </c>
      <c r="E1130" s="15" t="s">
        <v>18</v>
      </c>
      <c r="F1130" s="17">
        <v>4.75</v>
      </c>
      <c r="G1130" s="17">
        <v>0</v>
      </c>
      <c r="H1130" s="18" t="s">
        <v>14</v>
      </c>
      <c r="I1130" s="15" t="s">
        <v>14</v>
      </c>
      <c r="J1130" s="15" t="s">
        <v>14</v>
      </c>
      <c r="K1130" s="15" t="s">
        <v>14</v>
      </c>
      <c r="L1130" s="15" t="s">
        <v>14</v>
      </c>
      <c r="M1130" s="15" t="s">
        <v>14</v>
      </c>
      <c r="N1130" s="15" t="s">
        <v>14</v>
      </c>
      <c r="O1130" s="15" t="s">
        <v>14</v>
      </c>
      <c r="P1130" s="2" t="s">
        <v>14</v>
      </c>
      <c r="Q1130" s="6" t="str">
        <f>VLOOKUP(A1130,'[1]Laboratory Services'!$A$2:$Q$2053,17,FALSE)</f>
        <v>-</v>
      </c>
    </row>
    <row r="1131" spans="1:17" x14ac:dyDescent="0.2">
      <c r="A1131" s="13">
        <v>84133</v>
      </c>
      <c r="B1131" s="15" t="s">
        <v>14</v>
      </c>
      <c r="C1131" s="14" t="s">
        <v>1785</v>
      </c>
      <c r="D1131" s="16">
        <v>43831</v>
      </c>
      <c r="E1131" s="15" t="s">
        <v>18</v>
      </c>
      <c r="F1131" s="17">
        <v>4.72</v>
      </c>
      <c r="G1131" s="17">
        <v>0</v>
      </c>
      <c r="H1131" s="18" t="s">
        <v>14</v>
      </c>
      <c r="I1131" s="15" t="s">
        <v>14</v>
      </c>
      <c r="J1131" s="15" t="s">
        <v>14</v>
      </c>
      <c r="K1131" s="15" t="s">
        <v>14</v>
      </c>
      <c r="L1131" s="15" t="s">
        <v>14</v>
      </c>
      <c r="M1131" s="15" t="s">
        <v>14</v>
      </c>
      <c r="N1131" s="15" t="s">
        <v>14</v>
      </c>
      <c r="O1131" s="15" t="s">
        <v>14</v>
      </c>
      <c r="P1131" s="2" t="s">
        <v>14</v>
      </c>
      <c r="Q1131" s="6" t="str">
        <f>VLOOKUP(A1131,'[1]Laboratory Services'!$A$2:$Q$2053,17,FALSE)</f>
        <v>-</v>
      </c>
    </row>
    <row r="1132" spans="1:17" x14ac:dyDescent="0.2">
      <c r="A1132" s="13">
        <v>84134</v>
      </c>
      <c r="B1132" s="15" t="s">
        <v>14</v>
      </c>
      <c r="C1132" s="14" t="s">
        <v>1786</v>
      </c>
      <c r="D1132" s="16">
        <v>43831</v>
      </c>
      <c r="E1132" s="15" t="s">
        <v>18</v>
      </c>
      <c r="F1132" s="17">
        <v>14.59</v>
      </c>
      <c r="G1132" s="17">
        <v>0</v>
      </c>
      <c r="H1132" s="18" t="s">
        <v>14</v>
      </c>
      <c r="I1132" s="15" t="s">
        <v>14</v>
      </c>
      <c r="J1132" s="15" t="s">
        <v>14</v>
      </c>
      <c r="K1132" s="15" t="s">
        <v>14</v>
      </c>
      <c r="L1132" s="15" t="s">
        <v>14</v>
      </c>
      <c r="M1132" s="15" t="s">
        <v>14</v>
      </c>
      <c r="N1132" s="15" t="s">
        <v>14</v>
      </c>
      <c r="O1132" s="15" t="s">
        <v>14</v>
      </c>
      <c r="P1132" s="2" t="s">
        <v>14</v>
      </c>
      <c r="Q1132" s="6" t="str">
        <f>VLOOKUP(A1132,'[1]Laboratory Services'!$A$2:$Q$2053,17,FALSE)</f>
        <v>-</v>
      </c>
    </row>
    <row r="1133" spans="1:17" x14ac:dyDescent="0.2">
      <c r="A1133" s="13">
        <v>84135</v>
      </c>
      <c r="B1133" s="15" t="s">
        <v>14</v>
      </c>
      <c r="C1133" s="14" t="s">
        <v>1787</v>
      </c>
      <c r="D1133" s="16">
        <v>43466</v>
      </c>
      <c r="E1133" s="15" t="s">
        <v>18</v>
      </c>
      <c r="F1133" s="17">
        <v>21.27</v>
      </c>
      <c r="G1133" s="17">
        <v>0</v>
      </c>
      <c r="H1133" s="18" t="s">
        <v>14</v>
      </c>
      <c r="I1133" s="15" t="s">
        <v>14</v>
      </c>
      <c r="J1133" s="15" t="s">
        <v>14</v>
      </c>
      <c r="K1133" s="15" t="s">
        <v>14</v>
      </c>
      <c r="L1133" s="15" t="s">
        <v>14</v>
      </c>
      <c r="M1133" s="15" t="s">
        <v>14</v>
      </c>
      <c r="N1133" s="15" t="s">
        <v>14</v>
      </c>
      <c r="O1133" s="15" t="s">
        <v>14</v>
      </c>
      <c r="P1133" s="2" t="s">
        <v>14</v>
      </c>
      <c r="Q1133" s="6" t="str">
        <f>VLOOKUP(A1133,'[1]Laboratory Services'!$A$2:$Q$2053,17,FALSE)</f>
        <v>-</v>
      </c>
    </row>
    <row r="1134" spans="1:17" x14ac:dyDescent="0.2">
      <c r="A1134" s="13">
        <v>84138</v>
      </c>
      <c r="B1134" s="15" t="s">
        <v>14</v>
      </c>
      <c r="C1134" s="14" t="s">
        <v>1788</v>
      </c>
      <c r="D1134" s="16">
        <v>43466</v>
      </c>
      <c r="E1134" s="15" t="s">
        <v>18</v>
      </c>
      <c r="F1134" s="17">
        <v>21.04</v>
      </c>
      <c r="G1134" s="17">
        <v>0</v>
      </c>
      <c r="H1134" s="18" t="s">
        <v>14</v>
      </c>
      <c r="I1134" s="15" t="s">
        <v>14</v>
      </c>
      <c r="J1134" s="15" t="s">
        <v>14</v>
      </c>
      <c r="K1134" s="15" t="s">
        <v>14</v>
      </c>
      <c r="L1134" s="15" t="s">
        <v>14</v>
      </c>
      <c r="M1134" s="15" t="s">
        <v>14</v>
      </c>
      <c r="N1134" s="15" t="s">
        <v>14</v>
      </c>
      <c r="O1134" s="15" t="s">
        <v>14</v>
      </c>
      <c r="P1134" s="2" t="s">
        <v>14</v>
      </c>
      <c r="Q1134" s="6" t="str">
        <f>VLOOKUP(A1134,'[1]Laboratory Services'!$A$2:$Q$2053,17,FALSE)</f>
        <v>-</v>
      </c>
    </row>
    <row r="1135" spans="1:17" x14ac:dyDescent="0.2">
      <c r="A1135" s="13">
        <v>84140</v>
      </c>
      <c r="B1135" s="15" t="s">
        <v>14</v>
      </c>
      <c r="C1135" s="14" t="s">
        <v>615</v>
      </c>
      <c r="D1135" s="16">
        <v>43831</v>
      </c>
      <c r="E1135" s="15" t="s">
        <v>18</v>
      </c>
      <c r="F1135" s="17">
        <v>20.67</v>
      </c>
      <c r="G1135" s="17">
        <v>0</v>
      </c>
      <c r="H1135" s="18" t="s">
        <v>14</v>
      </c>
      <c r="I1135" s="15" t="s">
        <v>14</v>
      </c>
      <c r="J1135" s="15" t="s">
        <v>14</v>
      </c>
      <c r="K1135" s="15" t="s">
        <v>14</v>
      </c>
      <c r="L1135" s="15" t="s">
        <v>14</v>
      </c>
      <c r="M1135" s="15" t="s">
        <v>14</v>
      </c>
      <c r="N1135" s="15" t="s">
        <v>14</v>
      </c>
      <c r="O1135" s="15" t="s">
        <v>14</v>
      </c>
      <c r="P1135" s="2" t="s">
        <v>14</v>
      </c>
      <c r="Q1135" s="6" t="str">
        <f>VLOOKUP(A1135,'[1]Laboratory Services'!$A$2:$Q$2053,17,FALSE)</f>
        <v>-</v>
      </c>
    </row>
    <row r="1136" spans="1:17" x14ac:dyDescent="0.2">
      <c r="A1136" s="13">
        <v>84143</v>
      </c>
      <c r="B1136" s="15" t="s">
        <v>14</v>
      </c>
      <c r="C1136" s="14" t="s">
        <v>616</v>
      </c>
      <c r="D1136" s="16">
        <v>43831</v>
      </c>
      <c r="E1136" s="15" t="s">
        <v>18</v>
      </c>
      <c r="F1136" s="17">
        <v>22.81</v>
      </c>
      <c r="G1136" s="17">
        <v>0</v>
      </c>
      <c r="H1136" s="18" t="s">
        <v>14</v>
      </c>
      <c r="I1136" s="15" t="s">
        <v>14</v>
      </c>
      <c r="J1136" s="15" t="s">
        <v>14</v>
      </c>
      <c r="K1136" s="15" t="s">
        <v>14</v>
      </c>
      <c r="L1136" s="15" t="s">
        <v>14</v>
      </c>
      <c r="M1136" s="15" t="s">
        <v>14</v>
      </c>
      <c r="N1136" s="15" t="s">
        <v>14</v>
      </c>
      <c r="O1136" s="15" t="s">
        <v>14</v>
      </c>
      <c r="P1136" s="2" t="s">
        <v>14</v>
      </c>
      <c r="Q1136" s="6" t="str">
        <f>VLOOKUP(A1136,'[1]Laboratory Services'!$A$2:$Q$2053,17,FALSE)</f>
        <v>-</v>
      </c>
    </row>
    <row r="1137" spans="1:17" x14ac:dyDescent="0.2">
      <c r="A1137" s="13">
        <v>84144</v>
      </c>
      <c r="B1137" s="15" t="s">
        <v>14</v>
      </c>
      <c r="C1137" s="14" t="s">
        <v>1789</v>
      </c>
      <c r="D1137" s="16">
        <v>43831</v>
      </c>
      <c r="E1137" s="15" t="s">
        <v>18</v>
      </c>
      <c r="F1137" s="17">
        <v>20.86</v>
      </c>
      <c r="G1137" s="17">
        <v>0</v>
      </c>
      <c r="H1137" s="18" t="s">
        <v>14</v>
      </c>
      <c r="I1137" s="15" t="s">
        <v>14</v>
      </c>
      <c r="J1137" s="15" t="s">
        <v>14</v>
      </c>
      <c r="K1137" s="15" t="s">
        <v>14</v>
      </c>
      <c r="L1137" s="15" t="s">
        <v>14</v>
      </c>
      <c r="M1137" s="15" t="s">
        <v>14</v>
      </c>
      <c r="N1137" s="15" t="s">
        <v>14</v>
      </c>
      <c r="O1137" s="15" t="s">
        <v>14</v>
      </c>
      <c r="P1137" s="2" t="s">
        <v>14</v>
      </c>
      <c r="Q1137" s="6" t="str">
        <f>VLOOKUP(A1137,'[1]Laboratory Services'!$A$2:$Q$2053,17,FALSE)</f>
        <v>-</v>
      </c>
    </row>
    <row r="1138" spans="1:17" x14ac:dyDescent="0.2">
      <c r="A1138" s="13">
        <v>84145</v>
      </c>
      <c r="B1138" s="15" t="s">
        <v>14</v>
      </c>
      <c r="C1138" s="14" t="s">
        <v>617</v>
      </c>
      <c r="D1138" s="16">
        <v>43831</v>
      </c>
      <c r="E1138" s="15" t="s">
        <v>18</v>
      </c>
      <c r="F1138" s="17">
        <v>27.22</v>
      </c>
      <c r="G1138" s="17">
        <v>0</v>
      </c>
      <c r="H1138" s="18" t="s">
        <v>14</v>
      </c>
      <c r="I1138" s="15" t="s">
        <v>14</v>
      </c>
      <c r="J1138" s="15" t="s">
        <v>14</v>
      </c>
      <c r="K1138" s="15" t="s">
        <v>14</v>
      </c>
      <c r="L1138" s="15" t="s">
        <v>14</v>
      </c>
      <c r="M1138" s="15" t="s">
        <v>14</v>
      </c>
      <c r="N1138" s="15" t="s">
        <v>14</v>
      </c>
      <c r="O1138" s="15" t="s">
        <v>14</v>
      </c>
      <c r="P1138" s="2" t="s">
        <v>14</v>
      </c>
      <c r="Q1138" s="6" t="str">
        <f>VLOOKUP(A1138,'[1]Laboratory Services'!$A$2:$Q$2053,17,FALSE)</f>
        <v>-</v>
      </c>
    </row>
    <row r="1139" spans="1:17" x14ac:dyDescent="0.2">
      <c r="A1139" s="13">
        <v>84146</v>
      </c>
      <c r="B1139" s="15" t="s">
        <v>14</v>
      </c>
      <c r="C1139" s="14" t="s">
        <v>1790</v>
      </c>
      <c r="D1139" s="16">
        <v>43831</v>
      </c>
      <c r="E1139" s="15" t="s">
        <v>18</v>
      </c>
      <c r="F1139" s="17">
        <v>19.38</v>
      </c>
      <c r="G1139" s="17">
        <v>0</v>
      </c>
      <c r="H1139" s="18" t="s">
        <v>14</v>
      </c>
      <c r="I1139" s="15" t="s">
        <v>14</v>
      </c>
      <c r="J1139" s="15" t="s">
        <v>14</v>
      </c>
      <c r="K1139" s="15" t="s">
        <v>14</v>
      </c>
      <c r="L1139" s="15" t="s">
        <v>14</v>
      </c>
      <c r="M1139" s="15" t="s">
        <v>14</v>
      </c>
      <c r="N1139" s="15" t="s">
        <v>14</v>
      </c>
      <c r="O1139" s="15" t="s">
        <v>14</v>
      </c>
      <c r="P1139" s="2" t="s">
        <v>14</v>
      </c>
      <c r="Q1139" s="6" t="str">
        <f>VLOOKUP(A1139,'[1]Laboratory Services'!$A$2:$Q$2053,17,FALSE)</f>
        <v>-</v>
      </c>
    </row>
    <row r="1140" spans="1:17" x14ac:dyDescent="0.2">
      <c r="A1140" s="13">
        <v>84150</v>
      </c>
      <c r="B1140" s="15" t="s">
        <v>14</v>
      </c>
      <c r="C1140" s="14" t="s">
        <v>1791</v>
      </c>
      <c r="D1140" s="16">
        <v>43282</v>
      </c>
      <c r="E1140" s="15" t="s">
        <v>18</v>
      </c>
      <c r="F1140" s="17">
        <v>41.77</v>
      </c>
      <c r="G1140" s="17">
        <v>0</v>
      </c>
      <c r="H1140" s="18" t="s">
        <v>14</v>
      </c>
      <c r="I1140" s="15" t="s">
        <v>14</v>
      </c>
      <c r="J1140" s="15" t="s">
        <v>14</v>
      </c>
      <c r="K1140" s="15" t="s">
        <v>14</v>
      </c>
      <c r="L1140" s="15" t="s">
        <v>14</v>
      </c>
      <c r="M1140" s="15" t="s">
        <v>14</v>
      </c>
      <c r="N1140" s="15" t="s">
        <v>14</v>
      </c>
      <c r="O1140" s="15" t="s">
        <v>14</v>
      </c>
      <c r="P1140" s="2" t="s">
        <v>14</v>
      </c>
      <c r="Q1140" s="6" t="str">
        <f>VLOOKUP(A1140,'[1]Laboratory Services'!$A$2:$Q$2053,17,FALSE)</f>
        <v>-</v>
      </c>
    </row>
    <row r="1141" spans="1:17" x14ac:dyDescent="0.2">
      <c r="A1141" s="13">
        <v>84152</v>
      </c>
      <c r="B1141" s="15" t="s">
        <v>14</v>
      </c>
      <c r="C1141" s="14" t="s">
        <v>618</v>
      </c>
      <c r="D1141" s="16">
        <v>43831</v>
      </c>
      <c r="E1141" s="15" t="s">
        <v>18</v>
      </c>
      <c r="F1141" s="17">
        <v>18.39</v>
      </c>
      <c r="G1141" s="17">
        <v>0</v>
      </c>
      <c r="H1141" s="18" t="s">
        <v>14</v>
      </c>
      <c r="I1141" s="15" t="s">
        <v>14</v>
      </c>
      <c r="J1141" s="15" t="s">
        <v>14</v>
      </c>
      <c r="K1141" s="15" t="s">
        <v>14</v>
      </c>
      <c r="L1141" s="15" t="s">
        <v>14</v>
      </c>
      <c r="M1141" s="15" t="s">
        <v>14</v>
      </c>
      <c r="N1141" s="15" t="s">
        <v>14</v>
      </c>
      <c r="O1141" s="15" t="s">
        <v>14</v>
      </c>
      <c r="P1141" s="2" t="s">
        <v>14</v>
      </c>
      <c r="Q1141" s="6" t="str">
        <f>VLOOKUP(A1141,'[1]Laboratory Services'!$A$2:$Q$2053,17,FALSE)</f>
        <v>-</v>
      </c>
    </row>
    <row r="1142" spans="1:17" x14ac:dyDescent="0.2">
      <c r="A1142" s="13">
        <v>84153</v>
      </c>
      <c r="B1142" s="15" t="s">
        <v>14</v>
      </c>
      <c r="C1142" s="14" t="s">
        <v>1792</v>
      </c>
      <c r="D1142" s="16">
        <v>43831</v>
      </c>
      <c r="E1142" s="15" t="s">
        <v>18</v>
      </c>
      <c r="F1142" s="17">
        <v>18.39</v>
      </c>
      <c r="G1142" s="17">
        <v>0</v>
      </c>
      <c r="H1142" s="18" t="s">
        <v>14</v>
      </c>
      <c r="I1142" s="15" t="s">
        <v>14</v>
      </c>
      <c r="J1142" s="15" t="s">
        <v>14</v>
      </c>
      <c r="K1142" s="15" t="s">
        <v>14</v>
      </c>
      <c r="L1142" s="15" t="s">
        <v>14</v>
      </c>
      <c r="M1142" s="15" t="s">
        <v>14</v>
      </c>
      <c r="N1142" s="15" t="s">
        <v>14</v>
      </c>
      <c r="O1142" s="15" t="s">
        <v>14</v>
      </c>
      <c r="P1142" s="2" t="s">
        <v>14</v>
      </c>
      <c r="Q1142" s="6" t="str">
        <f>VLOOKUP(A1142,'[1]Laboratory Services'!$A$2:$Q$2053,17,FALSE)</f>
        <v>-</v>
      </c>
    </row>
    <row r="1143" spans="1:17" x14ac:dyDescent="0.2">
      <c r="A1143" s="13">
        <v>84154</v>
      </c>
      <c r="B1143" s="15" t="s">
        <v>14</v>
      </c>
      <c r="C1143" s="14" t="s">
        <v>619</v>
      </c>
      <c r="D1143" s="16">
        <v>43831</v>
      </c>
      <c r="E1143" s="15" t="s">
        <v>18</v>
      </c>
      <c r="F1143" s="17">
        <v>18.39</v>
      </c>
      <c r="G1143" s="17">
        <v>0</v>
      </c>
      <c r="H1143" s="18" t="s">
        <v>14</v>
      </c>
      <c r="I1143" s="15" t="s">
        <v>14</v>
      </c>
      <c r="J1143" s="15" t="s">
        <v>14</v>
      </c>
      <c r="K1143" s="15" t="s">
        <v>14</v>
      </c>
      <c r="L1143" s="15" t="s">
        <v>14</v>
      </c>
      <c r="M1143" s="15" t="s">
        <v>14</v>
      </c>
      <c r="N1143" s="15" t="s">
        <v>14</v>
      </c>
      <c r="O1143" s="15" t="s">
        <v>14</v>
      </c>
      <c r="P1143" s="2" t="s">
        <v>14</v>
      </c>
      <c r="Q1143" s="6" t="str">
        <f>VLOOKUP(A1143,'[1]Laboratory Services'!$A$2:$Q$2053,17,FALSE)</f>
        <v>-</v>
      </c>
    </row>
    <row r="1144" spans="1:17" x14ac:dyDescent="0.2">
      <c r="A1144" s="13">
        <v>84155</v>
      </c>
      <c r="B1144" s="15" t="s">
        <v>14</v>
      </c>
      <c r="C1144" s="14" t="s">
        <v>620</v>
      </c>
      <c r="D1144" s="16">
        <v>43831</v>
      </c>
      <c r="E1144" s="15" t="s">
        <v>18</v>
      </c>
      <c r="F1144" s="17">
        <v>3.67</v>
      </c>
      <c r="G1144" s="17">
        <v>0</v>
      </c>
      <c r="H1144" s="18" t="s">
        <v>14</v>
      </c>
      <c r="I1144" s="15" t="s">
        <v>14</v>
      </c>
      <c r="J1144" s="15" t="s">
        <v>14</v>
      </c>
      <c r="K1144" s="15" t="s">
        <v>14</v>
      </c>
      <c r="L1144" s="15" t="s">
        <v>14</v>
      </c>
      <c r="M1144" s="15" t="s">
        <v>14</v>
      </c>
      <c r="N1144" s="15" t="s">
        <v>14</v>
      </c>
      <c r="O1144" s="15" t="s">
        <v>14</v>
      </c>
      <c r="P1144" s="2" t="s">
        <v>14</v>
      </c>
      <c r="Q1144" s="6" t="str">
        <f>VLOOKUP(A1144,'[1]Laboratory Services'!$A$2:$Q$2053,17,FALSE)</f>
        <v>-</v>
      </c>
    </row>
    <row r="1145" spans="1:17" x14ac:dyDescent="0.2">
      <c r="A1145" s="13">
        <v>84155</v>
      </c>
      <c r="B1145" s="15" t="s">
        <v>52</v>
      </c>
      <c r="C1145" s="14" t="s">
        <v>620</v>
      </c>
      <c r="D1145" s="16">
        <v>43831</v>
      </c>
      <c r="E1145" s="15" t="s">
        <v>18</v>
      </c>
      <c r="F1145" s="17">
        <v>3.67</v>
      </c>
      <c r="G1145" s="17">
        <v>0</v>
      </c>
      <c r="H1145" s="18" t="s">
        <v>14</v>
      </c>
      <c r="I1145" s="15" t="s">
        <v>14</v>
      </c>
      <c r="J1145" s="15" t="s">
        <v>14</v>
      </c>
      <c r="K1145" s="15" t="s">
        <v>14</v>
      </c>
      <c r="L1145" s="15" t="s">
        <v>14</v>
      </c>
      <c r="M1145" s="15" t="s">
        <v>14</v>
      </c>
      <c r="N1145" s="15" t="s">
        <v>14</v>
      </c>
      <c r="O1145" s="15" t="s">
        <v>14</v>
      </c>
      <c r="P1145" s="2" t="s">
        <v>14</v>
      </c>
      <c r="Q1145" s="6" t="str">
        <f>VLOOKUP(A1145,'[1]Laboratory Services'!$A$2:$Q$2053,17,FALSE)</f>
        <v>-</v>
      </c>
    </row>
    <row r="1146" spans="1:17" x14ac:dyDescent="0.2">
      <c r="A1146" s="13">
        <v>84156</v>
      </c>
      <c r="B1146" s="15" t="s">
        <v>14</v>
      </c>
      <c r="C1146" s="14" t="s">
        <v>621</v>
      </c>
      <c r="D1146" s="16">
        <v>43831</v>
      </c>
      <c r="E1146" s="15" t="s">
        <v>18</v>
      </c>
      <c r="F1146" s="17">
        <v>3.67</v>
      </c>
      <c r="G1146" s="17">
        <v>0</v>
      </c>
      <c r="H1146" s="18" t="s">
        <v>14</v>
      </c>
      <c r="I1146" s="15" t="s">
        <v>14</v>
      </c>
      <c r="J1146" s="15" t="s">
        <v>14</v>
      </c>
      <c r="K1146" s="15" t="s">
        <v>14</v>
      </c>
      <c r="L1146" s="15" t="s">
        <v>14</v>
      </c>
      <c r="M1146" s="15" t="s">
        <v>14</v>
      </c>
      <c r="N1146" s="15" t="s">
        <v>14</v>
      </c>
      <c r="O1146" s="15" t="s">
        <v>14</v>
      </c>
      <c r="P1146" s="2" t="s">
        <v>14</v>
      </c>
      <c r="Q1146" s="6" t="str">
        <f>VLOOKUP(A1146,'[1]Laboratory Services'!$A$2:$Q$2053,17,FALSE)</f>
        <v>-</v>
      </c>
    </row>
    <row r="1147" spans="1:17" x14ac:dyDescent="0.2">
      <c r="A1147" s="13">
        <v>84157</v>
      </c>
      <c r="B1147" s="15" t="s">
        <v>14</v>
      </c>
      <c r="C1147" s="14" t="s">
        <v>622</v>
      </c>
      <c r="D1147" s="16">
        <v>43831</v>
      </c>
      <c r="E1147" s="15" t="s">
        <v>18</v>
      </c>
      <c r="F1147" s="17">
        <v>4</v>
      </c>
      <c r="G1147" s="17">
        <v>0</v>
      </c>
      <c r="H1147" s="18" t="s">
        <v>14</v>
      </c>
      <c r="I1147" s="15" t="s">
        <v>14</v>
      </c>
      <c r="J1147" s="15" t="s">
        <v>14</v>
      </c>
      <c r="K1147" s="15" t="s">
        <v>14</v>
      </c>
      <c r="L1147" s="15" t="s">
        <v>14</v>
      </c>
      <c r="M1147" s="15" t="s">
        <v>14</v>
      </c>
      <c r="N1147" s="15" t="s">
        <v>14</v>
      </c>
      <c r="O1147" s="15" t="s">
        <v>14</v>
      </c>
      <c r="P1147" s="2" t="s">
        <v>14</v>
      </c>
      <c r="Q1147" s="6" t="str">
        <f>VLOOKUP(A1147,'[1]Laboratory Services'!$A$2:$Q$2053,17,FALSE)</f>
        <v>-</v>
      </c>
    </row>
    <row r="1148" spans="1:17" x14ac:dyDescent="0.2">
      <c r="A1148" s="13">
        <v>84157</v>
      </c>
      <c r="B1148" s="15" t="s">
        <v>52</v>
      </c>
      <c r="C1148" s="14" t="s">
        <v>623</v>
      </c>
      <c r="D1148" s="16">
        <v>43831</v>
      </c>
      <c r="E1148" s="15" t="s">
        <v>18</v>
      </c>
      <c r="F1148" s="17">
        <v>4</v>
      </c>
      <c r="G1148" s="17">
        <v>0</v>
      </c>
      <c r="H1148" s="18" t="s">
        <v>14</v>
      </c>
      <c r="I1148" s="15" t="s">
        <v>14</v>
      </c>
      <c r="J1148" s="15" t="s">
        <v>14</v>
      </c>
      <c r="K1148" s="15" t="s">
        <v>14</v>
      </c>
      <c r="L1148" s="15" t="s">
        <v>14</v>
      </c>
      <c r="M1148" s="15" t="s">
        <v>14</v>
      </c>
      <c r="N1148" s="15" t="s">
        <v>14</v>
      </c>
      <c r="O1148" s="15" t="s">
        <v>14</v>
      </c>
      <c r="P1148" s="2" t="s">
        <v>14</v>
      </c>
      <c r="Q1148" s="6" t="str">
        <f>VLOOKUP(A1148,'[1]Laboratory Services'!$A$2:$Q$2053,17,FALSE)</f>
        <v>-</v>
      </c>
    </row>
    <row r="1149" spans="1:17" x14ac:dyDescent="0.2">
      <c r="A1149" s="13">
        <v>84160</v>
      </c>
      <c r="B1149" s="15" t="s">
        <v>14</v>
      </c>
      <c r="C1149" s="14" t="s">
        <v>1793</v>
      </c>
      <c r="D1149" s="16">
        <v>43831</v>
      </c>
      <c r="E1149" s="15" t="s">
        <v>18</v>
      </c>
      <c r="F1149" s="17">
        <v>5.61</v>
      </c>
      <c r="G1149" s="17">
        <v>0</v>
      </c>
      <c r="H1149" s="18" t="s">
        <v>14</v>
      </c>
      <c r="I1149" s="15" t="s">
        <v>14</v>
      </c>
      <c r="J1149" s="15" t="s">
        <v>14</v>
      </c>
      <c r="K1149" s="15" t="s">
        <v>14</v>
      </c>
      <c r="L1149" s="15" t="s">
        <v>14</v>
      </c>
      <c r="M1149" s="15" t="s">
        <v>14</v>
      </c>
      <c r="N1149" s="15" t="s">
        <v>14</v>
      </c>
      <c r="O1149" s="15" t="s">
        <v>14</v>
      </c>
      <c r="P1149" s="2" t="s">
        <v>14</v>
      </c>
      <c r="Q1149" s="6" t="str">
        <f>VLOOKUP(A1149,'[1]Laboratory Services'!$A$2:$Q$2053,17,FALSE)</f>
        <v>-</v>
      </c>
    </row>
    <row r="1150" spans="1:17" x14ac:dyDescent="0.2">
      <c r="A1150" s="13">
        <v>84163</v>
      </c>
      <c r="B1150" s="15" t="s">
        <v>14</v>
      </c>
      <c r="C1150" s="14" t="s">
        <v>624</v>
      </c>
      <c r="D1150" s="16">
        <v>43831</v>
      </c>
      <c r="E1150" s="15" t="s">
        <v>18</v>
      </c>
      <c r="F1150" s="17">
        <v>15.04</v>
      </c>
      <c r="G1150" s="17">
        <v>0</v>
      </c>
      <c r="H1150" s="18" t="s">
        <v>14</v>
      </c>
      <c r="I1150" s="15" t="s">
        <v>14</v>
      </c>
      <c r="J1150" s="15" t="s">
        <v>14</v>
      </c>
      <c r="K1150" s="15" t="s">
        <v>14</v>
      </c>
      <c r="L1150" s="15" t="s">
        <v>14</v>
      </c>
      <c r="M1150" s="15" t="s">
        <v>14</v>
      </c>
      <c r="N1150" s="15" t="s">
        <v>14</v>
      </c>
      <c r="O1150" s="15" t="s">
        <v>14</v>
      </c>
      <c r="P1150" s="2" t="s">
        <v>14</v>
      </c>
      <c r="Q1150" s="6" t="str">
        <f>VLOOKUP(A1150,'[1]Laboratory Services'!$A$2:$Q$2053,17,FALSE)</f>
        <v>-</v>
      </c>
    </row>
    <row r="1151" spans="1:17" x14ac:dyDescent="0.2">
      <c r="A1151" s="13">
        <v>84165</v>
      </c>
      <c r="B1151" s="15" t="s">
        <v>14</v>
      </c>
      <c r="C1151" s="14" t="s">
        <v>1794</v>
      </c>
      <c r="D1151" s="16">
        <v>43831</v>
      </c>
      <c r="E1151" s="15" t="s">
        <v>18</v>
      </c>
      <c r="F1151" s="17">
        <v>10.74</v>
      </c>
      <c r="G1151" s="17">
        <v>0</v>
      </c>
      <c r="H1151" s="18" t="s">
        <v>14</v>
      </c>
      <c r="I1151" s="15" t="s">
        <v>14</v>
      </c>
      <c r="J1151" s="15" t="s">
        <v>14</v>
      </c>
      <c r="K1151" s="15" t="s">
        <v>14</v>
      </c>
      <c r="L1151" s="15" t="s">
        <v>14</v>
      </c>
      <c r="M1151" s="15" t="s">
        <v>14</v>
      </c>
      <c r="N1151" s="15" t="s">
        <v>14</v>
      </c>
      <c r="O1151" s="15" t="s">
        <v>14</v>
      </c>
      <c r="P1151" s="2" t="s">
        <v>14</v>
      </c>
      <c r="Q1151" s="6" t="str">
        <f>VLOOKUP(A1151,'[1]Laboratory Services'!$A$2:$Q$2053,17,FALSE)</f>
        <v>-</v>
      </c>
    </row>
    <row r="1152" spans="1:17" x14ac:dyDescent="0.2">
      <c r="A1152" s="13">
        <v>84166</v>
      </c>
      <c r="B1152" s="15" t="s">
        <v>14</v>
      </c>
      <c r="C1152" s="14" t="s">
        <v>625</v>
      </c>
      <c r="D1152" s="16">
        <v>43831</v>
      </c>
      <c r="E1152" s="15" t="s">
        <v>18</v>
      </c>
      <c r="F1152" s="17">
        <v>17.829999999999998</v>
      </c>
      <c r="G1152" s="17">
        <v>0</v>
      </c>
      <c r="H1152" s="18" t="s">
        <v>14</v>
      </c>
      <c r="I1152" s="15" t="s">
        <v>14</v>
      </c>
      <c r="J1152" s="15" t="s">
        <v>14</v>
      </c>
      <c r="K1152" s="15" t="s">
        <v>14</v>
      </c>
      <c r="L1152" s="15" t="s">
        <v>14</v>
      </c>
      <c r="M1152" s="15" t="s">
        <v>14</v>
      </c>
      <c r="N1152" s="15" t="s">
        <v>14</v>
      </c>
      <c r="O1152" s="15" t="s">
        <v>14</v>
      </c>
      <c r="P1152" s="2" t="s">
        <v>14</v>
      </c>
      <c r="Q1152" s="6" t="str">
        <f>VLOOKUP(A1152,'[1]Laboratory Services'!$A$2:$Q$2053,17,FALSE)</f>
        <v>-</v>
      </c>
    </row>
    <row r="1153" spans="1:17" x14ac:dyDescent="0.2">
      <c r="A1153" s="13">
        <v>84181</v>
      </c>
      <c r="B1153" s="15" t="s">
        <v>14</v>
      </c>
      <c r="C1153" s="14" t="s">
        <v>1795</v>
      </c>
      <c r="D1153" s="16">
        <v>43831</v>
      </c>
      <c r="E1153" s="15" t="s">
        <v>18</v>
      </c>
      <c r="F1153" s="17">
        <v>17.02</v>
      </c>
      <c r="G1153" s="17">
        <v>0</v>
      </c>
      <c r="H1153" s="18" t="s">
        <v>14</v>
      </c>
      <c r="I1153" s="15" t="s">
        <v>14</v>
      </c>
      <c r="J1153" s="15" t="s">
        <v>14</v>
      </c>
      <c r="K1153" s="15" t="s">
        <v>14</v>
      </c>
      <c r="L1153" s="15" t="s">
        <v>14</v>
      </c>
      <c r="M1153" s="15" t="s">
        <v>14</v>
      </c>
      <c r="N1153" s="15" t="s">
        <v>14</v>
      </c>
      <c r="O1153" s="15" t="s">
        <v>14</v>
      </c>
      <c r="P1153" s="2" t="s">
        <v>14</v>
      </c>
      <c r="Q1153" s="6" t="str">
        <f>VLOOKUP(A1153,'[1]Laboratory Services'!$A$2:$Q$2053,17,FALSE)</f>
        <v>-</v>
      </c>
    </row>
    <row r="1154" spans="1:17" x14ac:dyDescent="0.2">
      <c r="A1154" s="13">
        <v>84182</v>
      </c>
      <c r="B1154" s="15" t="s">
        <v>14</v>
      </c>
      <c r="C1154" s="14" t="s">
        <v>1796</v>
      </c>
      <c r="D1154" s="16">
        <v>43282</v>
      </c>
      <c r="E1154" s="15" t="s">
        <v>18</v>
      </c>
      <c r="F1154" s="17">
        <v>29.2</v>
      </c>
      <c r="G1154" s="17">
        <v>0</v>
      </c>
      <c r="H1154" s="18" t="s">
        <v>14</v>
      </c>
      <c r="I1154" s="15" t="s">
        <v>14</v>
      </c>
      <c r="J1154" s="15" t="s">
        <v>14</v>
      </c>
      <c r="K1154" s="15" t="s">
        <v>14</v>
      </c>
      <c r="L1154" s="15" t="s">
        <v>14</v>
      </c>
      <c r="M1154" s="15" t="s">
        <v>14</v>
      </c>
      <c r="N1154" s="15" t="s">
        <v>14</v>
      </c>
      <c r="O1154" s="15" t="s">
        <v>14</v>
      </c>
      <c r="P1154" s="2" t="s">
        <v>14</v>
      </c>
      <c r="Q1154" s="6" t="str">
        <f>VLOOKUP(A1154,'[1]Laboratory Services'!$A$2:$Q$2053,17,FALSE)</f>
        <v>-</v>
      </c>
    </row>
    <row r="1155" spans="1:17" x14ac:dyDescent="0.2">
      <c r="A1155" s="13">
        <v>84202</v>
      </c>
      <c r="B1155" s="15" t="s">
        <v>14</v>
      </c>
      <c r="C1155" s="14" t="s">
        <v>1797</v>
      </c>
      <c r="D1155" s="16">
        <v>43831</v>
      </c>
      <c r="E1155" s="15" t="s">
        <v>18</v>
      </c>
      <c r="F1155" s="17">
        <v>14.35</v>
      </c>
      <c r="G1155" s="17">
        <v>0</v>
      </c>
      <c r="H1155" s="18" t="s">
        <v>14</v>
      </c>
      <c r="I1155" s="15" t="s">
        <v>14</v>
      </c>
      <c r="J1155" s="15" t="s">
        <v>14</v>
      </c>
      <c r="K1155" s="15" t="s">
        <v>14</v>
      </c>
      <c r="L1155" s="15" t="s">
        <v>14</v>
      </c>
      <c r="M1155" s="15" t="s">
        <v>14</v>
      </c>
      <c r="N1155" s="15" t="s">
        <v>14</v>
      </c>
      <c r="O1155" s="15" t="s">
        <v>14</v>
      </c>
      <c r="P1155" s="2" t="s">
        <v>14</v>
      </c>
      <c r="Q1155" s="6" t="str">
        <f>VLOOKUP(A1155,'[1]Laboratory Services'!$A$2:$Q$2053,17,FALSE)</f>
        <v>-</v>
      </c>
    </row>
    <row r="1156" spans="1:17" x14ac:dyDescent="0.2">
      <c r="A1156" s="13">
        <v>84203</v>
      </c>
      <c r="B1156" s="15" t="s">
        <v>14</v>
      </c>
      <c r="C1156" s="14" t="s">
        <v>1798</v>
      </c>
      <c r="D1156" s="16">
        <v>43466</v>
      </c>
      <c r="E1156" s="15" t="s">
        <v>18</v>
      </c>
      <c r="F1156" s="17">
        <v>9.73</v>
      </c>
      <c r="G1156" s="17">
        <v>0</v>
      </c>
      <c r="H1156" s="18" t="s">
        <v>14</v>
      </c>
      <c r="I1156" s="15" t="s">
        <v>14</v>
      </c>
      <c r="J1156" s="15" t="s">
        <v>14</v>
      </c>
      <c r="K1156" s="15" t="s">
        <v>14</v>
      </c>
      <c r="L1156" s="15" t="s">
        <v>14</v>
      </c>
      <c r="M1156" s="15" t="s">
        <v>14</v>
      </c>
      <c r="N1156" s="15" t="s">
        <v>14</v>
      </c>
      <c r="O1156" s="15" t="s">
        <v>14</v>
      </c>
      <c r="P1156" s="2" t="s">
        <v>14</v>
      </c>
      <c r="Q1156" s="6" t="str">
        <f>VLOOKUP(A1156,'[1]Laboratory Services'!$A$2:$Q$2053,17,FALSE)</f>
        <v>-</v>
      </c>
    </row>
    <row r="1157" spans="1:17" x14ac:dyDescent="0.2">
      <c r="A1157" s="13">
        <v>84206</v>
      </c>
      <c r="B1157" s="15" t="s">
        <v>14</v>
      </c>
      <c r="C1157" s="14" t="s">
        <v>1799</v>
      </c>
      <c r="D1157" s="16">
        <v>43282</v>
      </c>
      <c r="E1157" s="15" t="s">
        <v>18</v>
      </c>
      <c r="F1157" s="17">
        <v>26.68</v>
      </c>
      <c r="G1157" s="17">
        <v>0</v>
      </c>
      <c r="H1157" s="18" t="s">
        <v>14</v>
      </c>
      <c r="I1157" s="15" t="s">
        <v>14</v>
      </c>
      <c r="J1157" s="15" t="s">
        <v>14</v>
      </c>
      <c r="K1157" s="15" t="s">
        <v>14</v>
      </c>
      <c r="L1157" s="15" t="s">
        <v>14</v>
      </c>
      <c r="M1157" s="15" t="s">
        <v>14</v>
      </c>
      <c r="N1157" s="15" t="s">
        <v>14</v>
      </c>
      <c r="O1157" s="15" t="s">
        <v>14</v>
      </c>
      <c r="P1157" s="2" t="s">
        <v>14</v>
      </c>
      <c r="Q1157" s="6" t="str">
        <f>VLOOKUP(A1157,'[1]Laboratory Services'!$A$2:$Q$2053,17,FALSE)</f>
        <v>-</v>
      </c>
    </row>
    <row r="1158" spans="1:17" x14ac:dyDescent="0.2">
      <c r="A1158" s="13">
        <v>84207</v>
      </c>
      <c r="B1158" s="15" t="s">
        <v>14</v>
      </c>
      <c r="C1158" s="14" t="s">
        <v>1800</v>
      </c>
      <c r="D1158" s="16">
        <v>43831</v>
      </c>
      <c r="E1158" s="15" t="s">
        <v>18</v>
      </c>
      <c r="F1158" s="17">
        <v>28.09</v>
      </c>
      <c r="G1158" s="17">
        <v>0</v>
      </c>
      <c r="H1158" s="18" t="s">
        <v>14</v>
      </c>
      <c r="I1158" s="15" t="s">
        <v>14</v>
      </c>
      <c r="J1158" s="15" t="s">
        <v>14</v>
      </c>
      <c r="K1158" s="15" t="s">
        <v>14</v>
      </c>
      <c r="L1158" s="15" t="s">
        <v>14</v>
      </c>
      <c r="M1158" s="15" t="s">
        <v>14</v>
      </c>
      <c r="N1158" s="15" t="s">
        <v>14</v>
      </c>
      <c r="O1158" s="15" t="s">
        <v>14</v>
      </c>
      <c r="P1158" s="2" t="s">
        <v>14</v>
      </c>
      <c r="Q1158" s="6" t="str">
        <f>VLOOKUP(A1158,'[1]Laboratory Services'!$A$2:$Q$2053,17,FALSE)</f>
        <v>-</v>
      </c>
    </row>
    <row r="1159" spans="1:17" x14ac:dyDescent="0.2">
      <c r="A1159" s="13">
        <v>84210</v>
      </c>
      <c r="B1159" s="15" t="s">
        <v>14</v>
      </c>
      <c r="C1159" s="14" t="s">
        <v>1801</v>
      </c>
      <c r="D1159" s="16">
        <v>43282</v>
      </c>
      <c r="E1159" s="15" t="s">
        <v>18</v>
      </c>
      <c r="F1159" s="17">
        <v>14.47</v>
      </c>
      <c r="G1159" s="17">
        <v>0</v>
      </c>
      <c r="H1159" s="18" t="s">
        <v>14</v>
      </c>
      <c r="I1159" s="15" t="s">
        <v>14</v>
      </c>
      <c r="J1159" s="15" t="s">
        <v>14</v>
      </c>
      <c r="K1159" s="15" t="s">
        <v>14</v>
      </c>
      <c r="L1159" s="15" t="s">
        <v>14</v>
      </c>
      <c r="M1159" s="15" t="s">
        <v>14</v>
      </c>
      <c r="N1159" s="15" t="s">
        <v>14</v>
      </c>
      <c r="O1159" s="15" t="s">
        <v>14</v>
      </c>
      <c r="P1159" s="2" t="s">
        <v>14</v>
      </c>
      <c r="Q1159" s="6" t="str">
        <f>VLOOKUP(A1159,'[1]Laboratory Services'!$A$2:$Q$2053,17,FALSE)</f>
        <v>-</v>
      </c>
    </row>
    <row r="1160" spans="1:17" x14ac:dyDescent="0.2">
      <c r="A1160" s="13">
        <v>84220</v>
      </c>
      <c r="B1160" s="15" t="s">
        <v>14</v>
      </c>
      <c r="C1160" s="14" t="s">
        <v>1802</v>
      </c>
      <c r="D1160" s="16">
        <v>43831</v>
      </c>
      <c r="E1160" s="15" t="s">
        <v>18</v>
      </c>
      <c r="F1160" s="17">
        <v>9.43</v>
      </c>
      <c r="G1160" s="17">
        <v>0</v>
      </c>
      <c r="H1160" s="18" t="s">
        <v>14</v>
      </c>
      <c r="I1160" s="15" t="s">
        <v>14</v>
      </c>
      <c r="J1160" s="15" t="s">
        <v>14</v>
      </c>
      <c r="K1160" s="15" t="s">
        <v>14</v>
      </c>
      <c r="L1160" s="15" t="s">
        <v>14</v>
      </c>
      <c r="M1160" s="15" t="s">
        <v>14</v>
      </c>
      <c r="N1160" s="15" t="s">
        <v>14</v>
      </c>
      <c r="O1160" s="15" t="s">
        <v>14</v>
      </c>
      <c r="P1160" s="2" t="s">
        <v>14</v>
      </c>
      <c r="Q1160" s="6" t="str">
        <f>VLOOKUP(A1160,'[1]Laboratory Services'!$A$2:$Q$2053,17,FALSE)</f>
        <v>-</v>
      </c>
    </row>
    <row r="1161" spans="1:17" x14ac:dyDescent="0.2">
      <c r="A1161" s="13">
        <v>84228</v>
      </c>
      <c r="B1161" s="15" t="s">
        <v>14</v>
      </c>
      <c r="C1161" s="14" t="s">
        <v>1803</v>
      </c>
      <c r="D1161" s="16">
        <v>43831</v>
      </c>
      <c r="E1161" s="15" t="s">
        <v>18</v>
      </c>
      <c r="F1161" s="17">
        <v>11.62</v>
      </c>
      <c r="G1161" s="17">
        <v>0</v>
      </c>
      <c r="H1161" s="18" t="s">
        <v>14</v>
      </c>
      <c r="I1161" s="15" t="s">
        <v>14</v>
      </c>
      <c r="J1161" s="15" t="s">
        <v>14</v>
      </c>
      <c r="K1161" s="15" t="s">
        <v>14</v>
      </c>
      <c r="L1161" s="15" t="s">
        <v>14</v>
      </c>
      <c r="M1161" s="15" t="s">
        <v>14</v>
      </c>
      <c r="N1161" s="15" t="s">
        <v>14</v>
      </c>
      <c r="O1161" s="15" t="s">
        <v>14</v>
      </c>
      <c r="P1161" s="2" t="s">
        <v>14</v>
      </c>
      <c r="Q1161" s="6" t="str">
        <f>VLOOKUP(A1161,'[1]Laboratory Services'!$A$2:$Q$2053,17,FALSE)</f>
        <v>-</v>
      </c>
    </row>
    <row r="1162" spans="1:17" x14ac:dyDescent="0.2">
      <c r="A1162" s="13">
        <v>84233</v>
      </c>
      <c r="B1162" s="15" t="s">
        <v>14</v>
      </c>
      <c r="C1162" s="14" t="s">
        <v>1678</v>
      </c>
      <c r="D1162" s="16">
        <v>43282</v>
      </c>
      <c r="E1162" s="15" t="s">
        <v>18</v>
      </c>
      <c r="F1162" s="17">
        <v>87.88</v>
      </c>
      <c r="G1162" s="17">
        <v>0</v>
      </c>
      <c r="H1162" s="18" t="s">
        <v>14</v>
      </c>
      <c r="I1162" s="15" t="s">
        <v>14</v>
      </c>
      <c r="J1162" s="15" t="s">
        <v>14</v>
      </c>
      <c r="K1162" s="15" t="s">
        <v>14</v>
      </c>
      <c r="L1162" s="15" t="s">
        <v>14</v>
      </c>
      <c r="M1162" s="15" t="s">
        <v>14</v>
      </c>
      <c r="N1162" s="15" t="s">
        <v>14</v>
      </c>
      <c r="O1162" s="15" t="s">
        <v>14</v>
      </c>
      <c r="P1162" s="2" t="s">
        <v>14</v>
      </c>
      <c r="Q1162" s="6" t="str">
        <f>VLOOKUP(A1162,'[1]Laboratory Services'!$A$2:$Q$2053,17,FALSE)</f>
        <v>-</v>
      </c>
    </row>
    <row r="1163" spans="1:17" x14ac:dyDescent="0.2">
      <c r="A1163" s="13">
        <v>84234</v>
      </c>
      <c r="B1163" s="15" t="s">
        <v>14</v>
      </c>
      <c r="C1163" s="14" t="s">
        <v>1789</v>
      </c>
      <c r="D1163" s="16">
        <v>43831</v>
      </c>
      <c r="E1163" s="15" t="s">
        <v>18</v>
      </c>
      <c r="F1163" s="17">
        <v>64.87</v>
      </c>
      <c r="G1163" s="17">
        <v>0</v>
      </c>
      <c r="H1163" s="18" t="s">
        <v>14</v>
      </c>
      <c r="I1163" s="15" t="s">
        <v>14</v>
      </c>
      <c r="J1163" s="15" t="s">
        <v>14</v>
      </c>
      <c r="K1163" s="15" t="s">
        <v>14</v>
      </c>
      <c r="L1163" s="15" t="s">
        <v>14</v>
      </c>
      <c r="M1163" s="15" t="s">
        <v>14</v>
      </c>
      <c r="N1163" s="15" t="s">
        <v>14</v>
      </c>
      <c r="O1163" s="15" t="s">
        <v>14</v>
      </c>
      <c r="P1163" s="2" t="s">
        <v>14</v>
      </c>
      <c r="Q1163" s="6" t="str">
        <f>VLOOKUP(A1163,'[1]Laboratory Services'!$A$2:$Q$2053,17,FALSE)</f>
        <v>-</v>
      </c>
    </row>
    <row r="1164" spans="1:17" x14ac:dyDescent="0.2">
      <c r="A1164" s="13">
        <v>84235</v>
      </c>
      <c r="B1164" s="15" t="s">
        <v>14</v>
      </c>
      <c r="C1164" s="14" t="s">
        <v>1804</v>
      </c>
      <c r="D1164" s="16">
        <v>43282</v>
      </c>
      <c r="E1164" s="15" t="s">
        <v>18</v>
      </c>
      <c r="F1164" s="17">
        <v>71.23</v>
      </c>
      <c r="G1164" s="17">
        <v>0</v>
      </c>
      <c r="H1164" s="18" t="s">
        <v>14</v>
      </c>
      <c r="I1164" s="15" t="s">
        <v>14</v>
      </c>
      <c r="J1164" s="15" t="s">
        <v>14</v>
      </c>
      <c r="K1164" s="15" t="s">
        <v>14</v>
      </c>
      <c r="L1164" s="15" t="s">
        <v>14</v>
      </c>
      <c r="M1164" s="15" t="s">
        <v>14</v>
      </c>
      <c r="N1164" s="15" t="s">
        <v>14</v>
      </c>
      <c r="O1164" s="15" t="s">
        <v>14</v>
      </c>
      <c r="P1164" s="2" t="s">
        <v>14</v>
      </c>
      <c r="Q1164" s="6" t="str">
        <f>VLOOKUP(A1164,'[1]Laboratory Services'!$A$2:$Q$2053,17,FALSE)</f>
        <v>-</v>
      </c>
    </row>
    <row r="1165" spans="1:17" x14ac:dyDescent="0.2">
      <c r="A1165" s="13">
        <v>84238</v>
      </c>
      <c r="B1165" s="15" t="s">
        <v>14</v>
      </c>
      <c r="C1165" s="14" t="s">
        <v>1805</v>
      </c>
      <c r="D1165" s="16">
        <v>43831</v>
      </c>
      <c r="E1165" s="15" t="s">
        <v>18</v>
      </c>
      <c r="F1165" s="17">
        <v>36.57</v>
      </c>
      <c r="G1165" s="17">
        <v>0</v>
      </c>
      <c r="H1165" s="18" t="s">
        <v>14</v>
      </c>
      <c r="I1165" s="15" t="s">
        <v>14</v>
      </c>
      <c r="J1165" s="15" t="s">
        <v>14</v>
      </c>
      <c r="K1165" s="15" t="s">
        <v>14</v>
      </c>
      <c r="L1165" s="15" t="s">
        <v>14</v>
      </c>
      <c r="M1165" s="15" t="s">
        <v>14</v>
      </c>
      <c r="N1165" s="15" t="s">
        <v>14</v>
      </c>
      <c r="O1165" s="15" t="s">
        <v>14</v>
      </c>
      <c r="P1165" s="2" t="s">
        <v>14</v>
      </c>
      <c r="Q1165" s="6" t="str">
        <f>VLOOKUP(A1165,'[1]Laboratory Services'!$A$2:$Q$2053,17,FALSE)</f>
        <v>-</v>
      </c>
    </row>
    <row r="1166" spans="1:17" x14ac:dyDescent="0.2">
      <c r="A1166" s="13">
        <v>84244</v>
      </c>
      <c r="B1166" s="15" t="s">
        <v>14</v>
      </c>
      <c r="C1166" s="14" t="s">
        <v>1806</v>
      </c>
      <c r="D1166" s="16">
        <v>43831</v>
      </c>
      <c r="E1166" s="15" t="s">
        <v>18</v>
      </c>
      <c r="F1166" s="17">
        <v>21.99</v>
      </c>
      <c r="G1166" s="17">
        <v>0</v>
      </c>
      <c r="H1166" s="18" t="s">
        <v>14</v>
      </c>
      <c r="I1166" s="15" t="s">
        <v>14</v>
      </c>
      <c r="J1166" s="15" t="s">
        <v>14</v>
      </c>
      <c r="K1166" s="15" t="s">
        <v>14</v>
      </c>
      <c r="L1166" s="15" t="s">
        <v>14</v>
      </c>
      <c r="M1166" s="15" t="s">
        <v>14</v>
      </c>
      <c r="N1166" s="15" t="s">
        <v>14</v>
      </c>
      <c r="O1166" s="15" t="s">
        <v>14</v>
      </c>
      <c r="P1166" s="2" t="s">
        <v>14</v>
      </c>
      <c r="Q1166" s="6" t="str">
        <f>VLOOKUP(A1166,'[1]Laboratory Services'!$A$2:$Q$2053,17,FALSE)</f>
        <v>-</v>
      </c>
    </row>
    <row r="1167" spans="1:17" x14ac:dyDescent="0.2">
      <c r="A1167" s="13">
        <v>84252</v>
      </c>
      <c r="B1167" s="15" t="s">
        <v>14</v>
      </c>
      <c r="C1167" s="14" t="s">
        <v>1807</v>
      </c>
      <c r="D1167" s="16">
        <v>43831</v>
      </c>
      <c r="E1167" s="15" t="s">
        <v>18</v>
      </c>
      <c r="F1167" s="17">
        <v>20.23</v>
      </c>
      <c r="G1167" s="17">
        <v>0</v>
      </c>
      <c r="H1167" s="18" t="s">
        <v>14</v>
      </c>
      <c r="I1167" s="15" t="s">
        <v>14</v>
      </c>
      <c r="J1167" s="15" t="s">
        <v>14</v>
      </c>
      <c r="K1167" s="15" t="s">
        <v>14</v>
      </c>
      <c r="L1167" s="15" t="s">
        <v>14</v>
      </c>
      <c r="M1167" s="15" t="s">
        <v>14</v>
      </c>
      <c r="N1167" s="15" t="s">
        <v>14</v>
      </c>
      <c r="O1167" s="15" t="s">
        <v>14</v>
      </c>
      <c r="P1167" s="2" t="s">
        <v>14</v>
      </c>
      <c r="Q1167" s="6" t="str">
        <f>VLOOKUP(A1167,'[1]Laboratory Services'!$A$2:$Q$2053,17,FALSE)</f>
        <v>-</v>
      </c>
    </row>
    <row r="1168" spans="1:17" x14ac:dyDescent="0.2">
      <c r="A1168" s="13">
        <v>84255</v>
      </c>
      <c r="B1168" s="15" t="s">
        <v>14</v>
      </c>
      <c r="C1168" s="14" t="s">
        <v>1808</v>
      </c>
      <c r="D1168" s="16">
        <v>43831</v>
      </c>
      <c r="E1168" s="15" t="s">
        <v>18</v>
      </c>
      <c r="F1168" s="17">
        <v>25.53</v>
      </c>
      <c r="G1168" s="17">
        <v>0</v>
      </c>
      <c r="H1168" s="18" t="s">
        <v>14</v>
      </c>
      <c r="I1168" s="15" t="s">
        <v>14</v>
      </c>
      <c r="J1168" s="15" t="s">
        <v>14</v>
      </c>
      <c r="K1168" s="15" t="s">
        <v>14</v>
      </c>
      <c r="L1168" s="15" t="s">
        <v>14</v>
      </c>
      <c r="M1168" s="15" t="s">
        <v>14</v>
      </c>
      <c r="N1168" s="15" t="s">
        <v>14</v>
      </c>
      <c r="O1168" s="15" t="s">
        <v>14</v>
      </c>
      <c r="P1168" s="2" t="s">
        <v>14</v>
      </c>
      <c r="Q1168" s="6" t="str">
        <f>VLOOKUP(A1168,'[1]Laboratory Services'!$A$2:$Q$2053,17,FALSE)</f>
        <v>-</v>
      </c>
    </row>
    <row r="1169" spans="1:17" x14ac:dyDescent="0.2">
      <c r="A1169" s="13">
        <v>84260</v>
      </c>
      <c r="B1169" s="15" t="s">
        <v>14</v>
      </c>
      <c r="C1169" s="14" t="s">
        <v>1809</v>
      </c>
      <c r="D1169" s="16">
        <v>43831</v>
      </c>
      <c r="E1169" s="15" t="s">
        <v>18</v>
      </c>
      <c r="F1169" s="17">
        <v>30.97</v>
      </c>
      <c r="G1169" s="17">
        <v>0</v>
      </c>
      <c r="H1169" s="18" t="s">
        <v>14</v>
      </c>
      <c r="I1169" s="15" t="s">
        <v>14</v>
      </c>
      <c r="J1169" s="15" t="s">
        <v>14</v>
      </c>
      <c r="K1169" s="15" t="s">
        <v>14</v>
      </c>
      <c r="L1169" s="15" t="s">
        <v>14</v>
      </c>
      <c r="M1169" s="15" t="s">
        <v>14</v>
      </c>
      <c r="N1169" s="15" t="s">
        <v>14</v>
      </c>
      <c r="O1169" s="15" t="s">
        <v>14</v>
      </c>
      <c r="P1169" s="2" t="s">
        <v>14</v>
      </c>
      <c r="Q1169" s="6" t="str">
        <f>VLOOKUP(A1169,'[1]Laboratory Services'!$A$2:$Q$2053,17,FALSE)</f>
        <v>-</v>
      </c>
    </row>
    <row r="1170" spans="1:17" x14ac:dyDescent="0.2">
      <c r="A1170" s="13">
        <v>84270</v>
      </c>
      <c r="B1170" s="15" t="s">
        <v>14</v>
      </c>
      <c r="C1170" s="14" t="s">
        <v>1810</v>
      </c>
      <c r="D1170" s="16">
        <v>43831</v>
      </c>
      <c r="E1170" s="15" t="s">
        <v>18</v>
      </c>
      <c r="F1170" s="17">
        <v>21.73</v>
      </c>
      <c r="G1170" s="17">
        <v>0</v>
      </c>
      <c r="H1170" s="18" t="s">
        <v>14</v>
      </c>
      <c r="I1170" s="15" t="s">
        <v>14</v>
      </c>
      <c r="J1170" s="15" t="s">
        <v>14</v>
      </c>
      <c r="K1170" s="15" t="s">
        <v>14</v>
      </c>
      <c r="L1170" s="15" t="s">
        <v>14</v>
      </c>
      <c r="M1170" s="15" t="s">
        <v>14</v>
      </c>
      <c r="N1170" s="15" t="s">
        <v>14</v>
      </c>
      <c r="O1170" s="15" t="s">
        <v>14</v>
      </c>
      <c r="P1170" s="2" t="s">
        <v>14</v>
      </c>
      <c r="Q1170" s="6" t="str">
        <f>VLOOKUP(A1170,'[1]Laboratory Services'!$A$2:$Q$2053,17,FALSE)</f>
        <v>-</v>
      </c>
    </row>
    <row r="1171" spans="1:17" x14ac:dyDescent="0.2">
      <c r="A1171" s="13">
        <v>84275</v>
      </c>
      <c r="B1171" s="15" t="s">
        <v>14</v>
      </c>
      <c r="C1171" s="14" t="s">
        <v>1811</v>
      </c>
      <c r="D1171" s="16">
        <v>43831</v>
      </c>
      <c r="E1171" s="15" t="s">
        <v>18</v>
      </c>
      <c r="F1171" s="17">
        <v>13.44</v>
      </c>
      <c r="G1171" s="17">
        <v>0</v>
      </c>
      <c r="H1171" s="18" t="s">
        <v>14</v>
      </c>
      <c r="I1171" s="15" t="s">
        <v>14</v>
      </c>
      <c r="J1171" s="15" t="s">
        <v>14</v>
      </c>
      <c r="K1171" s="15" t="s">
        <v>14</v>
      </c>
      <c r="L1171" s="15" t="s">
        <v>14</v>
      </c>
      <c r="M1171" s="15" t="s">
        <v>14</v>
      </c>
      <c r="N1171" s="15" t="s">
        <v>14</v>
      </c>
      <c r="O1171" s="15" t="s">
        <v>14</v>
      </c>
      <c r="P1171" s="2" t="s">
        <v>14</v>
      </c>
      <c r="Q1171" s="6" t="str">
        <f>VLOOKUP(A1171,'[1]Laboratory Services'!$A$2:$Q$2053,17,FALSE)</f>
        <v>-</v>
      </c>
    </row>
    <row r="1172" spans="1:17" x14ac:dyDescent="0.2">
      <c r="A1172" s="13">
        <v>84285</v>
      </c>
      <c r="B1172" s="15" t="s">
        <v>14</v>
      </c>
      <c r="C1172" s="14" t="s">
        <v>1812</v>
      </c>
      <c r="D1172" s="16">
        <v>43831</v>
      </c>
      <c r="E1172" s="15" t="s">
        <v>18</v>
      </c>
      <c r="F1172" s="17">
        <v>25.21</v>
      </c>
      <c r="G1172" s="17">
        <v>0</v>
      </c>
      <c r="H1172" s="18" t="s">
        <v>14</v>
      </c>
      <c r="I1172" s="15" t="s">
        <v>14</v>
      </c>
      <c r="J1172" s="15" t="s">
        <v>14</v>
      </c>
      <c r="K1172" s="15" t="s">
        <v>14</v>
      </c>
      <c r="L1172" s="15" t="s">
        <v>14</v>
      </c>
      <c r="M1172" s="15" t="s">
        <v>14</v>
      </c>
      <c r="N1172" s="15" t="s">
        <v>14</v>
      </c>
      <c r="O1172" s="15" t="s">
        <v>14</v>
      </c>
      <c r="P1172" s="2" t="s">
        <v>14</v>
      </c>
      <c r="Q1172" s="6" t="str">
        <f>VLOOKUP(A1172,'[1]Laboratory Services'!$A$2:$Q$2053,17,FALSE)</f>
        <v>-</v>
      </c>
    </row>
    <row r="1173" spans="1:17" x14ac:dyDescent="0.2">
      <c r="A1173" s="13">
        <v>84295</v>
      </c>
      <c r="B1173" s="15" t="s">
        <v>14</v>
      </c>
      <c r="C1173" s="14" t="s">
        <v>626</v>
      </c>
      <c r="D1173" s="16">
        <v>43831</v>
      </c>
      <c r="E1173" s="15" t="s">
        <v>18</v>
      </c>
      <c r="F1173" s="17">
        <v>4.8099999999999996</v>
      </c>
      <c r="G1173" s="17">
        <v>0</v>
      </c>
      <c r="H1173" s="18" t="s">
        <v>14</v>
      </c>
      <c r="I1173" s="15" t="s">
        <v>14</v>
      </c>
      <c r="J1173" s="15" t="s">
        <v>14</v>
      </c>
      <c r="K1173" s="15" t="s">
        <v>14</v>
      </c>
      <c r="L1173" s="15" t="s">
        <v>14</v>
      </c>
      <c r="M1173" s="15" t="s">
        <v>14</v>
      </c>
      <c r="N1173" s="15" t="s">
        <v>14</v>
      </c>
      <c r="O1173" s="15" t="s">
        <v>14</v>
      </c>
      <c r="P1173" s="2" t="s">
        <v>14</v>
      </c>
      <c r="Q1173" s="6" t="str">
        <f>VLOOKUP(A1173,'[1]Laboratory Services'!$A$2:$Q$2053,17,FALSE)</f>
        <v>-</v>
      </c>
    </row>
    <row r="1174" spans="1:17" x14ac:dyDescent="0.2">
      <c r="A1174" s="13">
        <v>84295</v>
      </c>
      <c r="B1174" s="15" t="s">
        <v>52</v>
      </c>
      <c r="C1174" s="14" t="s">
        <v>626</v>
      </c>
      <c r="D1174" s="16">
        <v>43831</v>
      </c>
      <c r="E1174" s="15" t="s">
        <v>18</v>
      </c>
      <c r="F1174" s="17">
        <v>4.8099999999999996</v>
      </c>
      <c r="G1174" s="17">
        <v>0</v>
      </c>
      <c r="H1174" s="18" t="s">
        <v>14</v>
      </c>
      <c r="I1174" s="15" t="s">
        <v>14</v>
      </c>
      <c r="J1174" s="15" t="s">
        <v>14</v>
      </c>
      <c r="K1174" s="15" t="s">
        <v>14</v>
      </c>
      <c r="L1174" s="15" t="s">
        <v>14</v>
      </c>
      <c r="M1174" s="15" t="s">
        <v>14</v>
      </c>
      <c r="N1174" s="15" t="s">
        <v>14</v>
      </c>
      <c r="O1174" s="15" t="s">
        <v>14</v>
      </c>
      <c r="P1174" s="2" t="s">
        <v>14</v>
      </c>
      <c r="Q1174" s="6" t="str">
        <f>VLOOKUP(A1174,'[1]Laboratory Services'!$A$2:$Q$2053,17,FALSE)</f>
        <v>-</v>
      </c>
    </row>
    <row r="1175" spans="1:17" x14ac:dyDescent="0.2">
      <c r="A1175" s="13">
        <v>84300</v>
      </c>
      <c r="B1175" s="15" t="s">
        <v>14</v>
      </c>
      <c r="C1175" s="14" t="s">
        <v>1813</v>
      </c>
      <c r="D1175" s="16">
        <v>43831</v>
      </c>
      <c r="E1175" s="15" t="s">
        <v>18</v>
      </c>
      <c r="F1175" s="17">
        <v>5.05</v>
      </c>
      <c r="G1175" s="17">
        <v>0</v>
      </c>
      <c r="H1175" s="18" t="s">
        <v>14</v>
      </c>
      <c r="I1175" s="15" t="s">
        <v>14</v>
      </c>
      <c r="J1175" s="15" t="s">
        <v>14</v>
      </c>
      <c r="K1175" s="15" t="s">
        <v>14</v>
      </c>
      <c r="L1175" s="15" t="s">
        <v>14</v>
      </c>
      <c r="M1175" s="15" t="s">
        <v>14</v>
      </c>
      <c r="N1175" s="15" t="s">
        <v>14</v>
      </c>
      <c r="O1175" s="15" t="s">
        <v>14</v>
      </c>
      <c r="P1175" s="2" t="s">
        <v>14</v>
      </c>
      <c r="Q1175" s="6" t="str">
        <f>VLOOKUP(A1175,'[1]Laboratory Services'!$A$2:$Q$2053,17,FALSE)</f>
        <v>-</v>
      </c>
    </row>
    <row r="1176" spans="1:17" x14ac:dyDescent="0.2">
      <c r="A1176" s="13">
        <v>84302</v>
      </c>
      <c r="B1176" s="15" t="s">
        <v>14</v>
      </c>
      <c r="C1176" s="14" t="s">
        <v>627</v>
      </c>
      <c r="D1176" s="16">
        <v>43831</v>
      </c>
      <c r="E1176" s="15" t="s">
        <v>18</v>
      </c>
      <c r="F1176" s="17">
        <v>4.8600000000000003</v>
      </c>
      <c r="G1176" s="17">
        <v>0</v>
      </c>
      <c r="H1176" s="18" t="s">
        <v>14</v>
      </c>
      <c r="I1176" s="15" t="s">
        <v>14</v>
      </c>
      <c r="J1176" s="15" t="s">
        <v>14</v>
      </c>
      <c r="K1176" s="15" t="s">
        <v>14</v>
      </c>
      <c r="L1176" s="15" t="s">
        <v>14</v>
      </c>
      <c r="M1176" s="15" t="s">
        <v>14</v>
      </c>
      <c r="N1176" s="15" t="s">
        <v>14</v>
      </c>
      <c r="O1176" s="15" t="s">
        <v>14</v>
      </c>
      <c r="P1176" s="2" t="s">
        <v>14</v>
      </c>
      <c r="Q1176" s="6" t="str">
        <f>VLOOKUP(A1176,'[1]Laboratory Services'!$A$2:$Q$2053,17,FALSE)</f>
        <v>-</v>
      </c>
    </row>
    <row r="1177" spans="1:17" x14ac:dyDescent="0.2">
      <c r="A1177" s="13">
        <v>84305</v>
      </c>
      <c r="B1177" s="15" t="s">
        <v>14</v>
      </c>
      <c r="C1177" s="14" t="s">
        <v>1814</v>
      </c>
      <c r="D1177" s="16">
        <v>43831</v>
      </c>
      <c r="E1177" s="15" t="s">
        <v>18</v>
      </c>
      <c r="F1177" s="17">
        <v>21.25</v>
      </c>
      <c r="G1177" s="17">
        <v>0</v>
      </c>
      <c r="H1177" s="18" t="s">
        <v>14</v>
      </c>
      <c r="I1177" s="15" t="s">
        <v>14</v>
      </c>
      <c r="J1177" s="15" t="s">
        <v>14</v>
      </c>
      <c r="K1177" s="15" t="s">
        <v>14</v>
      </c>
      <c r="L1177" s="15" t="s">
        <v>14</v>
      </c>
      <c r="M1177" s="15" t="s">
        <v>14</v>
      </c>
      <c r="N1177" s="15" t="s">
        <v>14</v>
      </c>
      <c r="O1177" s="15" t="s">
        <v>14</v>
      </c>
      <c r="P1177" s="2" t="s">
        <v>14</v>
      </c>
      <c r="Q1177" s="6" t="str">
        <f>VLOOKUP(A1177,'[1]Laboratory Services'!$A$2:$Q$2053,17,FALSE)</f>
        <v>-</v>
      </c>
    </row>
    <row r="1178" spans="1:17" x14ac:dyDescent="0.2">
      <c r="A1178" s="13">
        <v>84307</v>
      </c>
      <c r="B1178" s="15" t="s">
        <v>14</v>
      </c>
      <c r="C1178" s="14" t="s">
        <v>1815</v>
      </c>
      <c r="D1178" s="16">
        <v>43831</v>
      </c>
      <c r="E1178" s="15" t="s">
        <v>18</v>
      </c>
      <c r="F1178" s="17">
        <v>18.28</v>
      </c>
      <c r="G1178" s="17">
        <v>0</v>
      </c>
      <c r="H1178" s="18" t="s">
        <v>14</v>
      </c>
      <c r="I1178" s="15" t="s">
        <v>14</v>
      </c>
      <c r="J1178" s="15" t="s">
        <v>14</v>
      </c>
      <c r="K1178" s="15" t="s">
        <v>14</v>
      </c>
      <c r="L1178" s="15" t="s">
        <v>14</v>
      </c>
      <c r="M1178" s="15" t="s">
        <v>14</v>
      </c>
      <c r="N1178" s="15" t="s">
        <v>14</v>
      </c>
      <c r="O1178" s="15" t="s">
        <v>14</v>
      </c>
      <c r="P1178" s="2" t="s">
        <v>14</v>
      </c>
      <c r="Q1178" s="6" t="str">
        <f>VLOOKUP(A1178,'[1]Laboratory Services'!$A$2:$Q$2053,17,FALSE)</f>
        <v>-</v>
      </c>
    </row>
    <row r="1179" spans="1:17" x14ac:dyDescent="0.2">
      <c r="A1179" s="13">
        <v>84311</v>
      </c>
      <c r="B1179" s="15" t="s">
        <v>14</v>
      </c>
      <c r="C1179" s="14" t="s">
        <v>1816</v>
      </c>
      <c r="D1179" s="16">
        <v>43466</v>
      </c>
      <c r="E1179" s="15" t="s">
        <v>18</v>
      </c>
      <c r="F1179" s="17">
        <v>8.1</v>
      </c>
      <c r="G1179" s="17">
        <v>0</v>
      </c>
      <c r="H1179" s="18" t="s">
        <v>14</v>
      </c>
      <c r="I1179" s="15" t="s">
        <v>14</v>
      </c>
      <c r="J1179" s="15" t="s">
        <v>14</v>
      </c>
      <c r="K1179" s="15" t="s">
        <v>14</v>
      </c>
      <c r="L1179" s="15" t="s">
        <v>14</v>
      </c>
      <c r="M1179" s="15" t="s">
        <v>14</v>
      </c>
      <c r="N1179" s="15" t="s">
        <v>14</v>
      </c>
      <c r="O1179" s="15" t="s">
        <v>14</v>
      </c>
      <c r="P1179" s="2" t="s">
        <v>14</v>
      </c>
      <c r="Q1179" s="6" t="str">
        <f>VLOOKUP(A1179,'[1]Laboratory Services'!$A$2:$Q$2053,17,FALSE)</f>
        <v>-</v>
      </c>
    </row>
    <row r="1180" spans="1:17" x14ac:dyDescent="0.2">
      <c r="A1180" s="13">
        <v>84315</v>
      </c>
      <c r="B1180" s="15" t="s">
        <v>14</v>
      </c>
      <c r="C1180" s="14" t="s">
        <v>1817</v>
      </c>
      <c r="D1180" s="16">
        <v>43282</v>
      </c>
      <c r="E1180" s="15" t="s">
        <v>18</v>
      </c>
      <c r="F1180" s="17">
        <v>3.28</v>
      </c>
      <c r="G1180" s="17">
        <v>0</v>
      </c>
      <c r="H1180" s="18" t="s">
        <v>14</v>
      </c>
      <c r="I1180" s="15" t="s">
        <v>14</v>
      </c>
      <c r="J1180" s="15" t="s">
        <v>14</v>
      </c>
      <c r="K1180" s="15" t="s">
        <v>14</v>
      </c>
      <c r="L1180" s="15" t="s">
        <v>14</v>
      </c>
      <c r="M1180" s="15" t="s">
        <v>14</v>
      </c>
      <c r="N1180" s="15" t="s">
        <v>14</v>
      </c>
      <c r="O1180" s="15" t="s">
        <v>14</v>
      </c>
      <c r="P1180" s="2" t="s">
        <v>14</v>
      </c>
      <c r="Q1180" s="6" t="str">
        <f>VLOOKUP(A1180,'[1]Laboratory Services'!$A$2:$Q$2053,17,FALSE)</f>
        <v>-</v>
      </c>
    </row>
    <row r="1181" spans="1:17" x14ac:dyDescent="0.2">
      <c r="A1181" s="13">
        <v>84375</v>
      </c>
      <c r="B1181" s="15" t="s">
        <v>14</v>
      </c>
      <c r="C1181" s="14" t="s">
        <v>1818</v>
      </c>
      <c r="D1181" s="16">
        <v>43282</v>
      </c>
      <c r="E1181" s="15" t="s">
        <v>18</v>
      </c>
      <c r="F1181" s="17">
        <v>39</v>
      </c>
      <c r="G1181" s="17">
        <v>0</v>
      </c>
      <c r="H1181" s="18" t="s">
        <v>14</v>
      </c>
      <c r="I1181" s="15" t="s">
        <v>14</v>
      </c>
      <c r="J1181" s="15" t="s">
        <v>14</v>
      </c>
      <c r="K1181" s="15" t="s">
        <v>14</v>
      </c>
      <c r="L1181" s="15" t="s">
        <v>14</v>
      </c>
      <c r="M1181" s="15" t="s">
        <v>14</v>
      </c>
      <c r="N1181" s="15" t="s">
        <v>14</v>
      </c>
      <c r="O1181" s="15" t="s">
        <v>14</v>
      </c>
      <c r="P1181" s="2" t="s">
        <v>14</v>
      </c>
      <c r="Q1181" s="6" t="str">
        <f>VLOOKUP(A1181,'[1]Laboratory Services'!$A$2:$Q$2053,17,FALSE)</f>
        <v>-</v>
      </c>
    </row>
    <row r="1182" spans="1:17" x14ac:dyDescent="0.2">
      <c r="A1182" s="13">
        <v>84376</v>
      </c>
      <c r="B1182" s="15" t="s">
        <v>14</v>
      </c>
      <c r="C1182" s="14" t="s">
        <v>628</v>
      </c>
      <c r="D1182" s="16">
        <v>43831</v>
      </c>
      <c r="E1182" s="15" t="s">
        <v>18</v>
      </c>
      <c r="F1182" s="17">
        <v>5.5</v>
      </c>
      <c r="G1182" s="17">
        <v>0</v>
      </c>
      <c r="H1182" s="18" t="s">
        <v>14</v>
      </c>
      <c r="I1182" s="15" t="s">
        <v>14</v>
      </c>
      <c r="J1182" s="15" t="s">
        <v>14</v>
      </c>
      <c r="K1182" s="15" t="s">
        <v>14</v>
      </c>
      <c r="L1182" s="15" t="s">
        <v>14</v>
      </c>
      <c r="M1182" s="15" t="s">
        <v>14</v>
      </c>
      <c r="N1182" s="15" t="s">
        <v>14</v>
      </c>
      <c r="O1182" s="15" t="s">
        <v>14</v>
      </c>
      <c r="P1182" s="2" t="s">
        <v>14</v>
      </c>
      <c r="Q1182" s="6" t="str">
        <f>VLOOKUP(A1182,'[1]Laboratory Services'!$A$2:$Q$2053,17,FALSE)</f>
        <v>-</v>
      </c>
    </row>
    <row r="1183" spans="1:17" x14ac:dyDescent="0.2">
      <c r="A1183" s="13">
        <v>84377</v>
      </c>
      <c r="B1183" s="15" t="s">
        <v>14</v>
      </c>
      <c r="C1183" s="14" t="s">
        <v>629</v>
      </c>
      <c r="D1183" s="16">
        <v>43831</v>
      </c>
      <c r="E1183" s="15" t="s">
        <v>18</v>
      </c>
      <c r="F1183" s="17">
        <v>5.5</v>
      </c>
      <c r="G1183" s="17">
        <v>0</v>
      </c>
      <c r="H1183" s="18" t="s">
        <v>14</v>
      </c>
      <c r="I1183" s="15" t="s">
        <v>14</v>
      </c>
      <c r="J1183" s="15" t="s">
        <v>14</v>
      </c>
      <c r="K1183" s="15" t="s">
        <v>14</v>
      </c>
      <c r="L1183" s="15" t="s">
        <v>14</v>
      </c>
      <c r="M1183" s="15" t="s">
        <v>14</v>
      </c>
      <c r="N1183" s="15" t="s">
        <v>14</v>
      </c>
      <c r="O1183" s="15" t="s">
        <v>14</v>
      </c>
      <c r="P1183" s="2" t="s">
        <v>14</v>
      </c>
      <c r="Q1183" s="6" t="str">
        <f>VLOOKUP(A1183,'[1]Laboratory Services'!$A$2:$Q$2053,17,FALSE)</f>
        <v>-</v>
      </c>
    </row>
    <row r="1184" spans="1:17" x14ac:dyDescent="0.2">
      <c r="A1184" s="13">
        <v>84378</v>
      </c>
      <c r="B1184" s="15" t="s">
        <v>14</v>
      </c>
      <c r="C1184" s="14" t="s">
        <v>630</v>
      </c>
      <c r="D1184" s="16">
        <v>43831</v>
      </c>
      <c r="E1184" s="15" t="s">
        <v>18</v>
      </c>
      <c r="F1184" s="17">
        <v>11.53</v>
      </c>
      <c r="G1184" s="17">
        <v>0</v>
      </c>
      <c r="H1184" s="18" t="s">
        <v>14</v>
      </c>
      <c r="I1184" s="15" t="s">
        <v>14</v>
      </c>
      <c r="J1184" s="15" t="s">
        <v>14</v>
      </c>
      <c r="K1184" s="15" t="s">
        <v>14</v>
      </c>
      <c r="L1184" s="15" t="s">
        <v>14</v>
      </c>
      <c r="M1184" s="15" t="s">
        <v>14</v>
      </c>
      <c r="N1184" s="15" t="s">
        <v>14</v>
      </c>
      <c r="O1184" s="15" t="s">
        <v>14</v>
      </c>
      <c r="P1184" s="2" t="s">
        <v>14</v>
      </c>
      <c r="Q1184" s="6" t="str">
        <f>VLOOKUP(A1184,'[1]Laboratory Services'!$A$2:$Q$2053,17,FALSE)</f>
        <v>-</v>
      </c>
    </row>
    <row r="1185" spans="1:17" x14ac:dyDescent="0.2">
      <c r="A1185" s="13">
        <v>84379</v>
      </c>
      <c r="B1185" s="15" t="s">
        <v>14</v>
      </c>
      <c r="C1185" s="14" t="s">
        <v>631</v>
      </c>
      <c r="D1185" s="16">
        <v>43831</v>
      </c>
      <c r="E1185" s="15" t="s">
        <v>18</v>
      </c>
      <c r="F1185" s="17">
        <v>11.53</v>
      </c>
      <c r="G1185" s="17">
        <v>0</v>
      </c>
      <c r="H1185" s="18" t="s">
        <v>14</v>
      </c>
      <c r="I1185" s="15" t="s">
        <v>14</v>
      </c>
      <c r="J1185" s="15" t="s">
        <v>14</v>
      </c>
      <c r="K1185" s="15" t="s">
        <v>14</v>
      </c>
      <c r="L1185" s="15" t="s">
        <v>14</v>
      </c>
      <c r="M1185" s="15" t="s">
        <v>14</v>
      </c>
      <c r="N1185" s="15" t="s">
        <v>14</v>
      </c>
      <c r="O1185" s="15" t="s">
        <v>14</v>
      </c>
      <c r="P1185" s="2" t="s">
        <v>14</v>
      </c>
      <c r="Q1185" s="6" t="str">
        <f>VLOOKUP(A1185,'[1]Laboratory Services'!$A$2:$Q$2053,17,FALSE)</f>
        <v>-</v>
      </c>
    </row>
    <row r="1186" spans="1:17" x14ac:dyDescent="0.2">
      <c r="A1186" s="13">
        <v>84392</v>
      </c>
      <c r="B1186" s="15" t="s">
        <v>14</v>
      </c>
      <c r="C1186" s="14" t="s">
        <v>632</v>
      </c>
      <c r="D1186" s="16">
        <v>43466</v>
      </c>
      <c r="E1186" s="15" t="s">
        <v>18</v>
      </c>
      <c r="F1186" s="17">
        <v>5.49</v>
      </c>
      <c r="G1186" s="17">
        <v>0</v>
      </c>
      <c r="H1186" s="18" t="s">
        <v>14</v>
      </c>
      <c r="I1186" s="15" t="s">
        <v>14</v>
      </c>
      <c r="J1186" s="15" t="s">
        <v>14</v>
      </c>
      <c r="K1186" s="15" t="s">
        <v>14</v>
      </c>
      <c r="L1186" s="15" t="s">
        <v>14</v>
      </c>
      <c r="M1186" s="15" t="s">
        <v>14</v>
      </c>
      <c r="N1186" s="15" t="s">
        <v>14</v>
      </c>
      <c r="O1186" s="15" t="s">
        <v>14</v>
      </c>
      <c r="P1186" s="2" t="s">
        <v>14</v>
      </c>
      <c r="Q1186" s="6" t="str">
        <f>VLOOKUP(A1186,'[1]Laboratory Services'!$A$2:$Q$2053,17,FALSE)</f>
        <v>-</v>
      </c>
    </row>
    <row r="1187" spans="1:17" x14ac:dyDescent="0.2">
      <c r="A1187" s="13">
        <v>84402</v>
      </c>
      <c r="B1187" s="15" t="s">
        <v>14</v>
      </c>
      <c r="C1187" s="14" t="s">
        <v>1819</v>
      </c>
      <c r="D1187" s="16">
        <v>43831</v>
      </c>
      <c r="E1187" s="15" t="s">
        <v>18</v>
      </c>
      <c r="F1187" s="17">
        <v>25.47</v>
      </c>
      <c r="G1187" s="17">
        <v>0</v>
      </c>
      <c r="H1187" s="18" t="s">
        <v>14</v>
      </c>
      <c r="I1187" s="15" t="s">
        <v>14</v>
      </c>
      <c r="J1187" s="15" t="s">
        <v>14</v>
      </c>
      <c r="K1187" s="15" t="s">
        <v>14</v>
      </c>
      <c r="L1187" s="15" t="s">
        <v>14</v>
      </c>
      <c r="M1187" s="15" t="s">
        <v>14</v>
      </c>
      <c r="N1187" s="15" t="s">
        <v>14</v>
      </c>
      <c r="O1187" s="15" t="s">
        <v>14</v>
      </c>
      <c r="P1187" s="2" t="s">
        <v>14</v>
      </c>
      <c r="Q1187" s="6" t="str">
        <f>VLOOKUP(A1187,'[1]Laboratory Services'!$A$2:$Q$2053,17,FALSE)</f>
        <v>-</v>
      </c>
    </row>
    <row r="1188" spans="1:17" x14ac:dyDescent="0.2">
      <c r="A1188" s="13">
        <v>84403</v>
      </c>
      <c r="B1188" s="15" t="s">
        <v>14</v>
      </c>
      <c r="C1188" s="14" t="s">
        <v>1820</v>
      </c>
      <c r="D1188" s="16">
        <v>43831</v>
      </c>
      <c r="E1188" s="15" t="s">
        <v>18</v>
      </c>
      <c r="F1188" s="17">
        <v>25.81</v>
      </c>
      <c r="G1188" s="17">
        <v>0</v>
      </c>
      <c r="H1188" s="18" t="s">
        <v>14</v>
      </c>
      <c r="I1188" s="15" t="s">
        <v>14</v>
      </c>
      <c r="J1188" s="15" t="s">
        <v>14</v>
      </c>
      <c r="K1188" s="15" t="s">
        <v>14</v>
      </c>
      <c r="L1188" s="15" t="s">
        <v>14</v>
      </c>
      <c r="M1188" s="15" t="s">
        <v>14</v>
      </c>
      <c r="N1188" s="15" t="s">
        <v>14</v>
      </c>
      <c r="O1188" s="15" t="s">
        <v>14</v>
      </c>
      <c r="P1188" s="2" t="s">
        <v>14</v>
      </c>
      <c r="Q1188" s="6" t="str">
        <f>VLOOKUP(A1188,'[1]Laboratory Services'!$A$2:$Q$2053,17,FALSE)</f>
        <v>-</v>
      </c>
    </row>
    <row r="1189" spans="1:17" x14ac:dyDescent="0.2">
      <c r="A1189" s="13">
        <v>84410</v>
      </c>
      <c r="B1189" s="15" t="s">
        <v>14</v>
      </c>
      <c r="C1189" s="14" t="s">
        <v>633</v>
      </c>
      <c r="D1189" s="16">
        <v>43831</v>
      </c>
      <c r="E1189" s="15" t="s">
        <v>18</v>
      </c>
      <c r="F1189" s="17">
        <v>51.28</v>
      </c>
      <c r="G1189" s="17">
        <v>0</v>
      </c>
      <c r="H1189" s="18" t="s">
        <v>14</v>
      </c>
      <c r="I1189" s="15" t="s">
        <v>14</v>
      </c>
      <c r="J1189" s="15" t="s">
        <v>14</v>
      </c>
      <c r="K1189" s="15" t="s">
        <v>14</v>
      </c>
      <c r="L1189" s="15" t="s">
        <v>14</v>
      </c>
      <c r="M1189" s="15" t="s">
        <v>14</v>
      </c>
      <c r="N1189" s="15" t="s">
        <v>14</v>
      </c>
      <c r="O1189" s="15" t="s">
        <v>14</v>
      </c>
      <c r="P1189" s="2" t="s">
        <v>14</v>
      </c>
      <c r="Q1189" s="6" t="str">
        <f>VLOOKUP(A1189,'[1]Laboratory Services'!$A$2:$Q$2053,17,FALSE)</f>
        <v>-</v>
      </c>
    </row>
    <row r="1190" spans="1:17" x14ac:dyDescent="0.2">
      <c r="A1190" s="13">
        <v>84425</v>
      </c>
      <c r="B1190" s="15" t="s">
        <v>14</v>
      </c>
      <c r="C1190" s="14" t="s">
        <v>1821</v>
      </c>
      <c r="D1190" s="16">
        <v>43831</v>
      </c>
      <c r="E1190" s="15" t="s">
        <v>18</v>
      </c>
      <c r="F1190" s="17">
        <v>21.22</v>
      </c>
      <c r="G1190" s="17">
        <v>0</v>
      </c>
      <c r="H1190" s="18" t="s">
        <v>14</v>
      </c>
      <c r="I1190" s="15" t="s">
        <v>14</v>
      </c>
      <c r="J1190" s="15" t="s">
        <v>14</v>
      </c>
      <c r="K1190" s="15" t="s">
        <v>14</v>
      </c>
      <c r="L1190" s="15" t="s">
        <v>14</v>
      </c>
      <c r="M1190" s="15" t="s">
        <v>14</v>
      </c>
      <c r="N1190" s="15" t="s">
        <v>14</v>
      </c>
      <c r="O1190" s="15" t="s">
        <v>14</v>
      </c>
      <c r="P1190" s="2" t="s">
        <v>14</v>
      </c>
      <c r="Q1190" s="6" t="str">
        <f>VLOOKUP(A1190,'[1]Laboratory Services'!$A$2:$Q$2053,17,FALSE)</f>
        <v>-</v>
      </c>
    </row>
    <row r="1191" spans="1:17" x14ac:dyDescent="0.2">
      <c r="A1191" s="13">
        <v>84430</v>
      </c>
      <c r="B1191" s="15" t="s">
        <v>14</v>
      </c>
      <c r="C1191" s="14" t="s">
        <v>1822</v>
      </c>
      <c r="D1191" s="16">
        <v>43831</v>
      </c>
      <c r="E1191" s="15" t="s">
        <v>18</v>
      </c>
      <c r="F1191" s="17">
        <v>11.62</v>
      </c>
      <c r="G1191" s="17">
        <v>0</v>
      </c>
      <c r="H1191" s="18" t="s">
        <v>14</v>
      </c>
      <c r="I1191" s="15" t="s">
        <v>14</v>
      </c>
      <c r="J1191" s="15" t="s">
        <v>14</v>
      </c>
      <c r="K1191" s="15" t="s">
        <v>14</v>
      </c>
      <c r="L1191" s="15" t="s">
        <v>14</v>
      </c>
      <c r="M1191" s="15" t="s">
        <v>14</v>
      </c>
      <c r="N1191" s="15" t="s">
        <v>14</v>
      </c>
      <c r="O1191" s="15" t="s">
        <v>14</v>
      </c>
      <c r="P1191" s="2" t="s">
        <v>14</v>
      </c>
      <c r="Q1191" s="6" t="str">
        <f>VLOOKUP(A1191,'[1]Laboratory Services'!$A$2:$Q$2053,17,FALSE)</f>
        <v>-</v>
      </c>
    </row>
    <row r="1192" spans="1:17" x14ac:dyDescent="0.2">
      <c r="A1192" s="13">
        <v>84432</v>
      </c>
      <c r="B1192" s="15" t="s">
        <v>14</v>
      </c>
      <c r="C1192" s="14" t="s">
        <v>1823</v>
      </c>
      <c r="D1192" s="16">
        <v>43831</v>
      </c>
      <c r="E1192" s="15" t="s">
        <v>18</v>
      </c>
      <c r="F1192" s="17">
        <v>16.059999999999999</v>
      </c>
      <c r="G1192" s="17">
        <v>0</v>
      </c>
      <c r="H1192" s="18" t="s">
        <v>14</v>
      </c>
      <c r="I1192" s="15" t="s">
        <v>14</v>
      </c>
      <c r="J1192" s="15" t="s">
        <v>14</v>
      </c>
      <c r="K1192" s="15" t="s">
        <v>14</v>
      </c>
      <c r="L1192" s="15" t="s">
        <v>14</v>
      </c>
      <c r="M1192" s="15" t="s">
        <v>14</v>
      </c>
      <c r="N1192" s="15" t="s">
        <v>14</v>
      </c>
      <c r="O1192" s="15" t="s">
        <v>14</v>
      </c>
      <c r="P1192" s="2" t="s">
        <v>14</v>
      </c>
      <c r="Q1192" s="6" t="str">
        <f>VLOOKUP(A1192,'[1]Laboratory Services'!$A$2:$Q$2053,17,FALSE)</f>
        <v>-</v>
      </c>
    </row>
    <row r="1193" spans="1:17" x14ac:dyDescent="0.2">
      <c r="A1193" s="13">
        <v>84433</v>
      </c>
      <c r="B1193" s="15" t="s">
        <v>14</v>
      </c>
      <c r="C1193" s="14" t="s">
        <v>2229</v>
      </c>
      <c r="D1193" s="16">
        <v>44927</v>
      </c>
      <c r="E1193" s="15" t="s">
        <v>18</v>
      </c>
      <c r="F1193" s="17">
        <v>22.17</v>
      </c>
      <c r="G1193" s="17">
        <v>0</v>
      </c>
      <c r="H1193" s="18" t="s">
        <v>14</v>
      </c>
      <c r="I1193" s="15" t="s">
        <v>14</v>
      </c>
      <c r="J1193" s="15" t="s">
        <v>14</v>
      </c>
      <c r="K1193" s="15" t="s">
        <v>14</v>
      </c>
      <c r="L1193" s="15" t="s">
        <v>14</v>
      </c>
      <c r="M1193" s="15" t="s">
        <v>14</v>
      </c>
      <c r="N1193" s="15" t="s">
        <v>14</v>
      </c>
      <c r="O1193" s="15" t="s">
        <v>14</v>
      </c>
      <c r="P1193" s="2" t="s">
        <v>14</v>
      </c>
      <c r="Q1193" s="6" t="s">
        <v>14</v>
      </c>
    </row>
    <row r="1194" spans="1:17" x14ac:dyDescent="0.2">
      <c r="A1194" s="13">
        <v>84436</v>
      </c>
      <c r="B1194" s="15" t="s">
        <v>14</v>
      </c>
      <c r="C1194" s="14" t="s">
        <v>1824</v>
      </c>
      <c r="D1194" s="16">
        <v>43831</v>
      </c>
      <c r="E1194" s="15" t="s">
        <v>18</v>
      </c>
      <c r="F1194" s="17">
        <v>6.87</v>
      </c>
      <c r="G1194" s="17">
        <v>0</v>
      </c>
      <c r="H1194" s="18" t="s">
        <v>14</v>
      </c>
      <c r="I1194" s="15" t="s">
        <v>14</v>
      </c>
      <c r="J1194" s="15" t="s">
        <v>14</v>
      </c>
      <c r="K1194" s="15" t="s">
        <v>14</v>
      </c>
      <c r="L1194" s="15" t="s">
        <v>14</v>
      </c>
      <c r="M1194" s="15" t="s">
        <v>14</v>
      </c>
      <c r="N1194" s="15" t="s">
        <v>14</v>
      </c>
      <c r="O1194" s="15" t="s">
        <v>14</v>
      </c>
      <c r="P1194" s="2" t="s">
        <v>14</v>
      </c>
      <c r="Q1194" s="6" t="str">
        <f>VLOOKUP(A1194,'[1]Laboratory Services'!$A$2:$Q$2053,17,FALSE)</f>
        <v>-</v>
      </c>
    </row>
    <row r="1195" spans="1:17" x14ac:dyDescent="0.2">
      <c r="A1195" s="13">
        <v>84437</v>
      </c>
      <c r="B1195" s="15" t="s">
        <v>14</v>
      </c>
      <c r="C1195" s="14" t="s">
        <v>1825</v>
      </c>
      <c r="D1195" s="16">
        <v>43831</v>
      </c>
      <c r="E1195" s="15" t="s">
        <v>18</v>
      </c>
      <c r="F1195" s="17">
        <v>6.46</v>
      </c>
      <c r="G1195" s="17">
        <v>0</v>
      </c>
      <c r="H1195" s="18" t="s">
        <v>14</v>
      </c>
      <c r="I1195" s="15" t="s">
        <v>14</v>
      </c>
      <c r="J1195" s="15" t="s">
        <v>14</v>
      </c>
      <c r="K1195" s="15" t="s">
        <v>14</v>
      </c>
      <c r="L1195" s="15" t="s">
        <v>14</v>
      </c>
      <c r="M1195" s="15" t="s">
        <v>14</v>
      </c>
      <c r="N1195" s="15" t="s">
        <v>14</v>
      </c>
      <c r="O1195" s="15" t="s">
        <v>14</v>
      </c>
      <c r="P1195" s="2" t="s">
        <v>14</v>
      </c>
      <c r="Q1195" s="6" t="str">
        <f>VLOOKUP(A1195,'[1]Laboratory Services'!$A$2:$Q$2053,17,FALSE)</f>
        <v>-</v>
      </c>
    </row>
    <row r="1196" spans="1:17" x14ac:dyDescent="0.2">
      <c r="A1196" s="13">
        <v>84439</v>
      </c>
      <c r="B1196" s="15" t="s">
        <v>14</v>
      </c>
      <c r="C1196" s="14" t="s">
        <v>1826</v>
      </c>
      <c r="D1196" s="16">
        <v>43831</v>
      </c>
      <c r="E1196" s="15" t="s">
        <v>18</v>
      </c>
      <c r="F1196" s="17">
        <v>9.01</v>
      </c>
      <c r="G1196" s="17">
        <v>0</v>
      </c>
      <c r="H1196" s="18" t="s">
        <v>14</v>
      </c>
      <c r="I1196" s="15" t="s">
        <v>14</v>
      </c>
      <c r="J1196" s="15" t="s">
        <v>14</v>
      </c>
      <c r="K1196" s="15" t="s">
        <v>14</v>
      </c>
      <c r="L1196" s="15" t="s">
        <v>14</v>
      </c>
      <c r="M1196" s="15" t="s">
        <v>14</v>
      </c>
      <c r="N1196" s="15" t="s">
        <v>14</v>
      </c>
      <c r="O1196" s="15" t="s">
        <v>14</v>
      </c>
      <c r="P1196" s="2" t="s">
        <v>14</v>
      </c>
      <c r="Q1196" s="6" t="str">
        <f>VLOOKUP(A1196,'[1]Laboratory Services'!$A$2:$Q$2053,17,FALSE)</f>
        <v>-</v>
      </c>
    </row>
    <row r="1197" spans="1:17" x14ac:dyDescent="0.2">
      <c r="A1197" s="13">
        <v>84442</v>
      </c>
      <c r="B1197" s="15" t="s">
        <v>14</v>
      </c>
      <c r="C1197" s="14" t="s">
        <v>1827</v>
      </c>
      <c r="D1197" s="16">
        <v>43831</v>
      </c>
      <c r="E1197" s="15" t="s">
        <v>18</v>
      </c>
      <c r="F1197" s="17">
        <v>14.77</v>
      </c>
      <c r="G1197" s="17">
        <v>0</v>
      </c>
      <c r="H1197" s="18" t="s">
        <v>14</v>
      </c>
      <c r="I1197" s="15" t="s">
        <v>14</v>
      </c>
      <c r="J1197" s="15" t="s">
        <v>14</v>
      </c>
      <c r="K1197" s="15" t="s">
        <v>14</v>
      </c>
      <c r="L1197" s="15" t="s">
        <v>14</v>
      </c>
      <c r="M1197" s="15" t="s">
        <v>14</v>
      </c>
      <c r="N1197" s="15" t="s">
        <v>14</v>
      </c>
      <c r="O1197" s="15" t="s">
        <v>14</v>
      </c>
      <c r="P1197" s="2" t="s">
        <v>14</v>
      </c>
      <c r="Q1197" s="6" t="str">
        <f>VLOOKUP(A1197,'[1]Laboratory Services'!$A$2:$Q$2053,17,FALSE)</f>
        <v>-</v>
      </c>
    </row>
    <row r="1198" spans="1:17" x14ac:dyDescent="0.2">
      <c r="A1198" s="13">
        <v>84443</v>
      </c>
      <c r="B1198" s="15" t="s">
        <v>14</v>
      </c>
      <c r="C1198" s="14" t="s">
        <v>634</v>
      </c>
      <c r="D1198" s="16">
        <v>43831</v>
      </c>
      <c r="E1198" s="15" t="s">
        <v>18</v>
      </c>
      <c r="F1198" s="17">
        <v>16.8</v>
      </c>
      <c r="G1198" s="17">
        <v>0</v>
      </c>
      <c r="H1198" s="18" t="s">
        <v>14</v>
      </c>
      <c r="I1198" s="15" t="s">
        <v>14</v>
      </c>
      <c r="J1198" s="15" t="s">
        <v>14</v>
      </c>
      <c r="K1198" s="15" t="s">
        <v>14</v>
      </c>
      <c r="L1198" s="15" t="s">
        <v>14</v>
      </c>
      <c r="M1198" s="15" t="s">
        <v>14</v>
      </c>
      <c r="N1198" s="15" t="s">
        <v>14</v>
      </c>
      <c r="O1198" s="15" t="s">
        <v>14</v>
      </c>
      <c r="P1198" s="2" t="s">
        <v>14</v>
      </c>
      <c r="Q1198" s="6" t="str">
        <f>VLOOKUP(A1198,'[1]Laboratory Services'!$A$2:$Q$2053,17,FALSE)</f>
        <v>-</v>
      </c>
    </row>
    <row r="1199" spans="1:17" x14ac:dyDescent="0.2">
      <c r="A1199" s="13">
        <v>84443</v>
      </c>
      <c r="B1199" s="15" t="s">
        <v>52</v>
      </c>
      <c r="C1199" s="14" t="s">
        <v>634</v>
      </c>
      <c r="D1199" s="16">
        <v>43831</v>
      </c>
      <c r="E1199" s="15" t="s">
        <v>18</v>
      </c>
      <c r="F1199" s="17">
        <v>16.8</v>
      </c>
      <c r="G1199" s="17">
        <v>0</v>
      </c>
      <c r="H1199" s="18" t="s">
        <v>14</v>
      </c>
      <c r="I1199" s="15" t="s">
        <v>14</v>
      </c>
      <c r="J1199" s="15" t="s">
        <v>14</v>
      </c>
      <c r="K1199" s="15" t="s">
        <v>14</v>
      </c>
      <c r="L1199" s="15" t="s">
        <v>14</v>
      </c>
      <c r="M1199" s="15" t="s">
        <v>14</v>
      </c>
      <c r="N1199" s="15" t="s">
        <v>14</v>
      </c>
      <c r="O1199" s="15" t="s">
        <v>14</v>
      </c>
      <c r="P1199" s="2" t="s">
        <v>14</v>
      </c>
      <c r="Q1199" s="6" t="str">
        <f>VLOOKUP(A1199,'[1]Laboratory Services'!$A$2:$Q$2053,17,FALSE)</f>
        <v>-</v>
      </c>
    </row>
    <row r="1200" spans="1:17" x14ac:dyDescent="0.2">
      <c r="A1200" s="13">
        <v>84445</v>
      </c>
      <c r="B1200" s="15" t="s">
        <v>14</v>
      </c>
      <c r="C1200" s="14" t="s">
        <v>1828</v>
      </c>
      <c r="D1200" s="16">
        <v>43831</v>
      </c>
      <c r="E1200" s="15" t="s">
        <v>18</v>
      </c>
      <c r="F1200" s="17">
        <v>50.86</v>
      </c>
      <c r="G1200" s="17">
        <v>0</v>
      </c>
      <c r="H1200" s="18" t="s">
        <v>14</v>
      </c>
      <c r="I1200" s="15" t="s">
        <v>14</v>
      </c>
      <c r="J1200" s="15" t="s">
        <v>14</v>
      </c>
      <c r="K1200" s="15" t="s">
        <v>14</v>
      </c>
      <c r="L1200" s="15" t="s">
        <v>14</v>
      </c>
      <c r="M1200" s="15" t="s">
        <v>14</v>
      </c>
      <c r="N1200" s="15" t="s">
        <v>14</v>
      </c>
      <c r="O1200" s="15" t="s">
        <v>14</v>
      </c>
      <c r="P1200" s="2" t="s">
        <v>14</v>
      </c>
      <c r="Q1200" s="6" t="str">
        <f>VLOOKUP(A1200,'[1]Laboratory Services'!$A$2:$Q$2053,17,FALSE)</f>
        <v>-</v>
      </c>
    </row>
    <row r="1201" spans="1:17" x14ac:dyDescent="0.2">
      <c r="A1201" s="13">
        <v>84446</v>
      </c>
      <c r="B1201" s="15" t="s">
        <v>14</v>
      </c>
      <c r="C1201" s="14" t="s">
        <v>1829</v>
      </c>
      <c r="D1201" s="16">
        <v>43831</v>
      </c>
      <c r="E1201" s="15" t="s">
        <v>18</v>
      </c>
      <c r="F1201" s="17">
        <v>14.17</v>
      </c>
      <c r="G1201" s="17">
        <v>0</v>
      </c>
      <c r="H1201" s="18" t="s">
        <v>14</v>
      </c>
      <c r="I1201" s="15" t="s">
        <v>14</v>
      </c>
      <c r="J1201" s="15" t="s">
        <v>14</v>
      </c>
      <c r="K1201" s="15" t="s">
        <v>14</v>
      </c>
      <c r="L1201" s="15" t="s">
        <v>14</v>
      </c>
      <c r="M1201" s="15" t="s">
        <v>14</v>
      </c>
      <c r="N1201" s="15" t="s">
        <v>14</v>
      </c>
      <c r="O1201" s="15" t="s">
        <v>14</v>
      </c>
      <c r="P1201" s="2" t="s">
        <v>14</v>
      </c>
      <c r="Q1201" s="6" t="str">
        <f>VLOOKUP(A1201,'[1]Laboratory Services'!$A$2:$Q$2053,17,FALSE)</f>
        <v>-</v>
      </c>
    </row>
    <row r="1202" spans="1:17" x14ac:dyDescent="0.2">
      <c r="A1202" s="13">
        <v>84449</v>
      </c>
      <c r="B1202" s="15" t="s">
        <v>14</v>
      </c>
      <c r="C1202" s="14" t="s">
        <v>635</v>
      </c>
      <c r="D1202" s="16">
        <v>43831</v>
      </c>
      <c r="E1202" s="15" t="s">
        <v>18</v>
      </c>
      <c r="F1202" s="17">
        <v>18</v>
      </c>
      <c r="G1202" s="17">
        <v>0</v>
      </c>
      <c r="H1202" s="18" t="s">
        <v>14</v>
      </c>
      <c r="I1202" s="15" t="s">
        <v>14</v>
      </c>
      <c r="J1202" s="15" t="s">
        <v>14</v>
      </c>
      <c r="K1202" s="15" t="s">
        <v>14</v>
      </c>
      <c r="L1202" s="15" t="s">
        <v>14</v>
      </c>
      <c r="M1202" s="15" t="s">
        <v>14</v>
      </c>
      <c r="N1202" s="15" t="s">
        <v>14</v>
      </c>
      <c r="O1202" s="15" t="s">
        <v>14</v>
      </c>
      <c r="P1202" s="2" t="s">
        <v>14</v>
      </c>
      <c r="Q1202" s="6" t="str">
        <f>VLOOKUP(A1202,'[1]Laboratory Services'!$A$2:$Q$2053,17,FALSE)</f>
        <v>-</v>
      </c>
    </row>
    <row r="1203" spans="1:17" x14ac:dyDescent="0.2">
      <c r="A1203" s="13">
        <v>84450</v>
      </c>
      <c r="B1203" s="15" t="s">
        <v>14</v>
      </c>
      <c r="C1203" s="14" t="s">
        <v>636</v>
      </c>
      <c r="D1203" s="16">
        <v>43831</v>
      </c>
      <c r="E1203" s="15" t="s">
        <v>18</v>
      </c>
      <c r="F1203" s="17">
        <v>5.17</v>
      </c>
      <c r="G1203" s="17">
        <v>0</v>
      </c>
      <c r="H1203" s="18" t="s">
        <v>14</v>
      </c>
      <c r="I1203" s="15" t="s">
        <v>14</v>
      </c>
      <c r="J1203" s="15" t="s">
        <v>14</v>
      </c>
      <c r="K1203" s="15" t="s">
        <v>14</v>
      </c>
      <c r="L1203" s="15" t="s">
        <v>14</v>
      </c>
      <c r="M1203" s="15" t="s">
        <v>14</v>
      </c>
      <c r="N1203" s="15" t="s">
        <v>14</v>
      </c>
      <c r="O1203" s="15" t="s">
        <v>14</v>
      </c>
      <c r="P1203" s="2" t="s">
        <v>14</v>
      </c>
      <c r="Q1203" s="6" t="str">
        <f>VLOOKUP(A1203,'[1]Laboratory Services'!$A$2:$Q$2053,17,FALSE)</f>
        <v>-</v>
      </c>
    </row>
    <row r="1204" spans="1:17" x14ac:dyDescent="0.2">
      <c r="A1204" s="13">
        <v>84450</v>
      </c>
      <c r="B1204" s="15" t="s">
        <v>52</v>
      </c>
      <c r="C1204" s="14" t="s">
        <v>636</v>
      </c>
      <c r="D1204" s="16">
        <v>43831</v>
      </c>
      <c r="E1204" s="15" t="s">
        <v>18</v>
      </c>
      <c r="F1204" s="17">
        <v>5.17</v>
      </c>
      <c r="G1204" s="17">
        <v>0</v>
      </c>
      <c r="H1204" s="18" t="s">
        <v>14</v>
      </c>
      <c r="I1204" s="15" t="s">
        <v>14</v>
      </c>
      <c r="J1204" s="15" t="s">
        <v>14</v>
      </c>
      <c r="K1204" s="15" t="s">
        <v>14</v>
      </c>
      <c r="L1204" s="15" t="s">
        <v>14</v>
      </c>
      <c r="M1204" s="15" t="s">
        <v>14</v>
      </c>
      <c r="N1204" s="15" t="s">
        <v>14</v>
      </c>
      <c r="O1204" s="15" t="s">
        <v>14</v>
      </c>
      <c r="P1204" s="2" t="s">
        <v>14</v>
      </c>
      <c r="Q1204" s="6" t="str">
        <f>VLOOKUP(A1204,'[1]Laboratory Services'!$A$2:$Q$2053,17,FALSE)</f>
        <v>-</v>
      </c>
    </row>
    <row r="1205" spans="1:17" x14ac:dyDescent="0.2">
      <c r="A1205" s="13">
        <v>84460</v>
      </c>
      <c r="B1205" s="15" t="s">
        <v>14</v>
      </c>
      <c r="C1205" s="14" t="s">
        <v>1830</v>
      </c>
      <c r="D1205" s="16">
        <v>43831</v>
      </c>
      <c r="E1205" s="15" t="s">
        <v>18</v>
      </c>
      <c r="F1205" s="17">
        <v>5.29</v>
      </c>
      <c r="G1205" s="17">
        <v>0</v>
      </c>
      <c r="H1205" s="18" t="s">
        <v>14</v>
      </c>
      <c r="I1205" s="15" t="s">
        <v>14</v>
      </c>
      <c r="J1205" s="15" t="s">
        <v>14</v>
      </c>
      <c r="K1205" s="15" t="s">
        <v>14</v>
      </c>
      <c r="L1205" s="15" t="s">
        <v>14</v>
      </c>
      <c r="M1205" s="15" t="s">
        <v>14</v>
      </c>
      <c r="N1205" s="15" t="s">
        <v>14</v>
      </c>
      <c r="O1205" s="15" t="s">
        <v>14</v>
      </c>
      <c r="P1205" s="2" t="s">
        <v>14</v>
      </c>
      <c r="Q1205" s="6" t="str">
        <f>VLOOKUP(A1205,'[1]Laboratory Services'!$A$2:$Q$2053,17,FALSE)</f>
        <v>-</v>
      </c>
    </row>
    <row r="1206" spans="1:17" x14ac:dyDescent="0.2">
      <c r="A1206" s="13">
        <v>84460</v>
      </c>
      <c r="B1206" s="15" t="s">
        <v>52</v>
      </c>
      <c r="C1206" s="14" t="s">
        <v>637</v>
      </c>
      <c r="D1206" s="16">
        <v>43831</v>
      </c>
      <c r="E1206" s="15" t="s">
        <v>18</v>
      </c>
      <c r="F1206" s="17">
        <v>5.29</v>
      </c>
      <c r="G1206" s="17">
        <v>0</v>
      </c>
      <c r="H1206" s="18" t="s">
        <v>14</v>
      </c>
      <c r="I1206" s="15" t="s">
        <v>14</v>
      </c>
      <c r="J1206" s="15" t="s">
        <v>14</v>
      </c>
      <c r="K1206" s="15" t="s">
        <v>14</v>
      </c>
      <c r="L1206" s="15" t="s">
        <v>14</v>
      </c>
      <c r="M1206" s="15" t="s">
        <v>14</v>
      </c>
      <c r="N1206" s="15" t="s">
        <v>14</v>
      </c>
      <c r="O1206" s="15" t="s">
        <v>14</v>
      </c>
      <c r="P1206" s="2" t="s">
        <v>14</v>
      </c>
      <c r="Q1206" s="6" t="str">
        <f>VLOOKUP(A1206,'[1]Laboratory Services'!$A$2:$Q$2053,17,FALSE)</f>
        <v>-</v>
      </c>
    </row>
    <row r="1207" spans="1:17" x14ac:dyDescent="0.2">
      <c r="A1207" s="13">
        <v>84466</v>
      </c>
      <c r="B1207" s="15" t="s">
        <v>14</v>
      </c>
      <c r="C1207" s="14" t="s">
        <v>1831</v>
      </c>
      <c r="D1207" s="16">
        <v>43831</v>
      </c>
      <c r="E1207" s="15" t="s">
        <v>18</v>
      </c>
      <c r="F1207" s="17">
        <v>12.76</v>
      </c>
      <c r="G1207" s="17">
        <v>0</v>
      </c>
      <c r="H1207" s="18" t="s">
        <v>14</v>
      </c>
      <c r="I1207" s="15" t="s">
        <v>14</v>
      </c>
      <c r="J1207" s="15" t="s">
        <v>14</v>
      </c>
      <c r="K1207" s="15" t="s">
        <v>14</v>
      </c>
      <c r="L1207" s="15" t="s">
        <v>14</v>
      </c>
      <c r="M1207" s="15" t="s">
        <v>14</v>
      </c>
      <c r="N1207" s="15" t="s">
        <v>14</v>
      </c>
      <c r="O1207" s="15" t="s">
        <v>14</v>
      </c>
      <c r="P1207" s="2" t="s">
        <v>14</v>
      </c>
      <c r="Q1207" s="6" t="str">
        <f>VLOOKUP(A1207,'[1]Laboratory Services'!$A$2:$Q$2053,17,FALSE)</f>
        <v>-</v>
      </c>
    </row>
    <row r="1208" spans="1:17" x14ac:dyDescent="0.2">
      <c r="A1208" s="13">
        <v>84478</v>
      </c>
      <c r="B1208" s="15" t="s">
        <v>14</v>
      </c>
      <c r="C1208" s="14" t="s">
        <v>1832</v>
      </c>
      <c r="D1208" s="16">
        <v>43831</v>
      </c>
      <c r="E1208" s="15" t="s">
        <v>18</v>
      </c>
      <c r="F1208" s="17">
        <v>5.74</v>
      </c>
      <c r="G1208" s="17">
        <v>0</v>
      </c>
      <c r="H1208" s="18" t="s">
        <v>14</v>
      </c>
      <c r="I1208" s="15" t="s">
        <v>14</v>
      </c>
      <c r="J1208" s="15" t="s">
        <v>14</v>
      </c>
      <c r="K1208" s="15" t="s">
        <v>14</v>
      </c>
      <c r="L1208" s="15" t="s">
        <v>14</v>
      </c>
      <c r="M1208" s="15" t="s">
        <v>14</v>
      </c>
      <c r="N1208" s="15" t="s">
        <v>14</v>
      </c>
      <c r="O1208" s="15" t="s">
        <v>14</v>
      </c>
      <c r="P1208" s="2" t="s">
        <v>14</v>
      </c>
      <c r="Q1208" s="6" t="str">
        <f>VLOOKUP(A1208,'[1]Laboratory Services'!$A$2:$Q$2053,17,FALSE)</f>
        <v>-</v>
      </c>
    </row>
    <row r="1209" spans="1:17" x14ac:dyDescent="0.2">
      <c r="A1209" s="13">
        <v>84478</v>
      </c>
      <c r="B1209" s="15" t="s">
        <v>52</v>
      </c>
      <c r="C1209" s="14" t="s">
        <v>638</v>
      </c>
      <c r="D1209" s="16">
        <v>43831</v>
      </c>
      <c r="E1209" s="15" t="s">
        <v>18</v>
      </c>
      <c r="F1209" s="17">
        <v>5.74</v>
      </c>
      <c r="G1209" s="17">
        <v>0</v>
      </c>
      <c r="H1209" s="18" t="s">
        <v>14</v>
      </c>
      <c r="I1209" s="15" t="s">
        <v>14</v>
      </c>
      <c r="J1209" s="15" t="s">
        <v>14</v>
      </c>
      <c r="K1209" s="15" t="s">
        <v>14</v>
      </c>
      <c r="L1209" s="15" t="s">
        <v>14</v>
      </c>
      <c r="M1209" s="15" t="s">
        <v>14</v>
      </c>
      <c r="N1209" s="15" t="s">
        <v>14</v>
      </c>
      <c r="O1209" s="15" t="s">
        <v>14</v>
      </c>
      <c r="P1209" s="2" t="s">
        <v>14</v>
      </c>
      <c r="Q1209" s="6" t="str">
        <f>VLOOKUP(A1209,'[1]Laboratory Services'!$A$2:$Q$2053,17,FALSE)</f>
        <v>-</v>
      </c>
    </row>
    <row r="1210" spans="1:17" x14ac:dyDescent="0.2">
      <c r="A1210" s="13">
        <v>84479</v>
      </c>
      <c r="B1210" s="15" t="s">
        <v>14</v>
      </c>
      <c r="C1210" s="14" t="s">
        <v>1833</v>
      </c>
      <c r="D1210" s="16">
        <v>43831</v>
      </c>
      <c r="E1210" s="15" t="s">
        <v>18</v>
      </c>
      <c r="F1210" s="17">
        <v>6.46</v>
      </c>
      <c r="G1210" s="17">
        <v>0</v>
      </c>
      <c r="H1210" s="18" t="s">
        <v>14</v>
      </c>
      <c r="I1210" s="15" t="s">
        <v>14</v>
      </c>
      <c r="J1210" s="15" t="s">
        <v>14</v>
      </c>
      <c r="K1210" s="15" t="s">
        <v>14</v>
      </c>
      <c r="L1210" s="15" t="s">
        <v>14</v>
      </c>
      <c r="M1210" s="15" t="s">
        <v>14</v>
      </c>
      <c r="N1210" s="15" t="s">
        <v>14</v>
      </c>
      <c r="O1210" s="15" t="s">
        <v>14</v>
      </c>
      <c r="P1210" s="2" t="s">
        <v>14</v>
      </c>
      <c r="Q1210" s="6" t="str">
        <f>VLOOKUP(A1210,'[1]Laboratory Services'!$A$2:$Q$2053,17,FALSE)</f>
        <v>-</v>
      </c>
    </row>
    <row r="1211" spans="1:17" x14ac:dyDescent="0.2">
      <c r="A1211" s="13">
        <v>84480</v>
      </c>
      <c r="B1211" s="15" t="s">
        <v>14</v>
      </c>
      <c r="C1211" s="14" t="s">
        <v>1834</v>
      </c>
      <c r="D1211" s="16">
        <v>43831</v>
      </c>
      <c r="E1211" s="15" t="s">
        <v>18</v>
      </c>
      <c r="F1211" s="17">
        <v>14.17</v>
      </c>
      <c r="G1211" s="17">
        <v>0</v>
      </c>
      <c r="H1211" s="18" t="s">
        <v>14</v>
      </c>
      <c r="I1211" s="15" t="s">
        <v>14</v>
      </c>
      <c r="J1211" s="15" t="s">
        <v>14</v>
      </c>
      <c r="K1211" s="15" t="s">
        <v>14</v>
      </c>
      <c r="L1211" s="15" t="s">
        <v>14</v>
      </c>
      <c r="M1211" s="15" t="s">
        <v>14</v>
      </c>
      <c r="N1211" s="15" t="s">
        <v>14</v>
      </c>
      <c r="O1211" s="15" t="s">
        <v>14</v>
      </c>
      <c r="P1211" s="2" t="s">
        <v>14</v>
      </c>
      <c r="Q1211" s="6" t="str">
        <f>VLOOKUP(A1211,'[1]Laboratory Services'!$A$2:$Q$2053,17,FALSE)</f>
        <v>-</v>
      </c>
    </row>
    <row r="1212" spans="1:17" x14ac:dyDescent="0.2">
      <c r="A1212" s="13">
        <v>84481</v>
      </c>
      <c r="B1212" s="15" t="s">
        <v>14</v>
      </c>
      <c r="C1212" s="14" t="s">
        <v>1835</v>
      </c>
      <c r="D1212" s="16">
        <v>43831</v>
      </c>
      <c r="E1212" s="15" t="s">
        <v>18</v>
      </c>
      <c r="F1212" s="17">
        <v>16.93</v>
      </c>
      <c r="G1212" s="17">
        <v>0</v>
      </c>
      <c r="H1212" s="18" t="s">
        <v>14</v>
      </c>
      <c r="I1212" s="15" t="s">
        <v>14</v>
      </c>
      <c r="J1212" s="15" t="s">
        <v>14</v>
      </c>
      <c r="K1212" s="15" t="s">
        <v>14</v>
      </c>
      <c r="L1212" s="15" t="s">
        <v>14</v>
      </c>
      <c r="M1212" s="15" t="s">
        <v>14</v>
      </c>
      <c r="N1212" s="15" t="s">
        <v>14</v>
      </c>
      <c r="O1212" s="15" t="s">
        <v>14</v>
      </c>
      <c r="P1212" s="2" t="s">
        <v>14</v>
      </c>
      <c r="Q1212" s="6" t="str">
        <f>VLOOKUP(A1212,'[1]Laboratory Services'!$A$2:$Q$2053,17,FALSE)</f>
        <v>-</v>
      </c>
    </row>
    <row r="1213" spans="1:17" x14ac:dyDescent="0.2">
      <c r="A1213" s="13">
        <v>84482</v>
      </c>
      <c r="B1213" s="15" t="s">
        <v>14</v>
      </c>
      <c r="C1213" s="14" t="s">
        <v>1836</v>
      </c>
      <c r="D1213" s="16">
        <v>43831</v>
      </c>
      <c r="E1213" s="15" t="s">
        <v>18</v>
      </c>
      <c r="F1213" s="17">
        <v>15.76</v>
      </c>
      <c r="G1213" s="17">
        <v>0</v>
      </c>
      <c r="H1213" s="18" t="s">
        <v>14</v>
      </c>
      <c r="I1213" s="15" t="s">
        <v>14</v>
      </c>
      <c r="J1213" s="15" t="s">
        <v>14</v>
      </c>
      <c r="K1213" s="15" t="s">
        <v>14</v>
      </c>
      <c r="L1213" s="15" t="s">
        <v>14</v>
      </c>
      <c r="M1213" s="15" t="s">
        <v>14</v>
      </c>
      <c r="N1213" s="15" t="s">
        <v>14</v>
      </c>
      <c r="O1213" s="15" t="s">
        <v>14</v>
      </c>
      <c r="P1213" s="2" t="s">
        <v>14</v>
      </c>
      <c r="Q1213" s="6" t="str">
        <f>VLOOKUP(A1213,'[1]Laboratory Services'!$A$2:$Q$2053,17,FALSE)</f>
        <v>-</v>
      </c>
    </row>
    <row r="1214" spans="1:17" x14ac:dyDescent="0.2">
      <c r="A1214" s="13">
        <v>84484</v>
      </c>
      <c r="B1214" s="15" t="s">
        <v>14</v>
      </c>
      <c r="C1214" s="14" t="s">
        <v>639</v>
      </c>
      <c r="D1214" s="16">
        <v>43282</v>
      </c>
      <c r="E1214" s="15" t="s">
        <v>18</v>
      </c>
      <c r="F1214" s="17">
        <v>12.46</v>
      </c>
      <c r="G1214" s="17">
        <v>0</v>
      </c>
      <c r="H1214" s="18" t="s">
        <v>14</v>
      </c>
      <c r="I1214" s="15" t="s">
        <v>14</v>
      </c>
      <c r="J1214" s="15" t="s">
        <v>14</v>
      </c>
      <c r="K1214" s="15" t="s">
        <v>14</v>
      </c>
      <c r="L1214" s="15" t="s">
        <v>14</v>
      </c>
      <c r="M1214" s="15" t="s">
        <v>14</v>
      </c>
      <c r="N1214" s="15" t="s">
        <v>14</v>
      </c>
      <c r="O1214" s="15" t="s">
        <v>14</v>
      </c>
      <c r="P1214" s="2" t="s">
        <v>14</v>
      </c>
      <c r="Q1214" s="6" t="str">
        <f>VLOOKUP(A1214,'[1]Laboratory Services'!$A$2:$Q$2053,17,FALSE)</f>
        <v>-</v>
      </c>
    </row>
    <row r="1215" spans="1:17" x14ac:dyDescent="0.2">
      <c r="A1215" s="13">
        <v>84485</v>
      </c>
      <c r="B1215" s="15" t="s">
        <v>14</v>
      </c>
      <c r="C1215" s="14" t="s">
        <v>1837</v>
      </c>
      <c r="D1215" s="16">
        <v>43831</v>
      </c>
      <c r="E1215" s="15" t="s">
        <v>18</v>
      </c>
      <c r="F1215" s="17">
        <v>7.2</v>
      </c>
      <c r="G1215" s="17">
        <v>0</v>
      </c>
      <c r="H1215" s="18" t="s">
        <v>14</v>
      </c>
      <c r="I1215" s="15" t="s">
        <v>14</v>
      </c>
      <c r="J1215" s="15" t="s">
        <v>14</v>
      </c>
      <c r="K1215" s="15" t="s">
        <v>14</v>
      </c>
      <c r="L1215" s="15" t="s">
        <v>14</v>
      </c>
      <c r="M1215" s="15" t="s">
        <v>14</v>
      </c>
      <c r="N1215" s="15" t="s">
        <v>14</v>
      </c>
      <c r="O1215" s="15" t="s">
        <v>14</v>
      </c>
      <c r="P1215" s="2" t="s">
        <v>14</v>
      </c>
      <c r="Q1215" s="6" t="str">
        <f>VLOOKUP(A1215,'[1]Laboratory Services'!$A$2:$Q$2053,17,FALSE)</f>
        <v>-</v>
      </c>
    </row>
    <row r="1216" spans="1:17" x14ac:dyDescent="0.2">
      <c r="A1216" s="13">
        <v>84488</v>
      </c>
      <c r="B1216" s="15" t="s">
        <v>14</v>
      </c>
      <c r="C1216" s="14" t="s">
        <v>1838</v>
      </c>
      <c r="D1216" s="16">
        <v>43831</v>
      </c>
      <c r="E1216" s="15" t="s">
        <v>18</v>
      </c>
      <c r="F1216" s="17">
        <v>7.3</v>
      </c>
      <c r="G1216" s="17">
        <v>0</v>
      </c>
      <c r="H1216" s="18" t="s">
        <v>14</v>
      </c>
      <c r="I1216" s="15" t="s">
        <v>14</v>
      </c>
      <c r="J1216" s="15" t="s">
        <v>14</v>
      </c>
      <c r="K1216" s="15" t="s">
        <v>14</v>
      </c>
      <c r="L1216" s="15" t="s">
        <v>14</v>
      </c>
      <c r="M1216" s="15" t="s">
        <v>14</v>
      </c>
      <c r="N1216" s="15" t="s">
        <v>14</v>
      </c>
      <c r="O1216" s="15" t="s">
        <v>14</v>
      </c>
      <c r="P1216" s="2" t="s">
        <v>14</v>
      </c>
      <c r="Q1216" s="6" t="str">
        <f>VLOOKUP(A1216,'[1]Laboratory Services'!$A$2:$Q$2053,17,FALSE)</f>
        <v>-</v>
      </c>
    </row>
    <row r="1217" spans="1:17" x14ac:dyDescent="0.2">
      <c r="A1217" s="13">
        <v>84490</v>
      </c>
      <c r="B1217" s="15" t="s">
        <v>14</v>
      </c>
      <c r="C1217" s="14" t="s">
        <v>1839</v>
      </c>
      <c r="D1217" s="16">
        <v>43282</v>
      </c>
      <c r="E1217" s="15" t="s">
        <v>18</v>
      </c>
      <c r="F1217" s="17">
        <v>9.93</v>
      </c>
      <c r="G1217" s="17">
        <v>0</v>
      </c>
      <c r="H1217" s="18" t="s">
        <v>14</v>
      </c>
      <c r="I1217" s="15" t="s">
        <v>14</v>
      </c>
      <c r="J1217" s="15" t="s">
        <v>14</v>
      </c>
      <c r="K1217" s="15" t="s">
        <v>14</v>
      </c>
      <c r="L1217" s="15" t="s">
        <v>14</v>
      </c>
      <c r="M1217" s="15" t="s">
        <v>14</v>
      </c>
      <c r="N1217" s="15" t="s">
        <v>14</v>
      </c>
      <c r="O1217" s="15" t="s">
        <v>14</v>
      </c>
      <c r="P1217" s="2" t="s">
        <v>14</v>
      </c>
      <c r="Q1217" s="6" t="str">
        <f>VLOOKUP(A1217,'[1]Laboratory Services'!$A$2:$Q$2053,17,FALSE)</f>
        <v>-</v>
      </c>
    </row>
    <row r="1218" spans="1:17" x14ac:dyDescent="0.2">
      <c r="A1218" s="13">
        <v>84510</v>
      </c>
      <c r="B1218" s="15" t="s">
        <v>14</v>
      </c>
      <c r="C1218" s="14" t="s">
        <v>1840</v>
      </c>
      <c r="D1218" s="16">
        <v>43831</v>
      </c>
      <c r="E1218" s="15" t="s">
        <v>18</v>
      </c>
      <c r="F1218" s="17">
        <v>10.63</v>
      </c>
      <c r="G1218" s="17">
        <v>0</v>
      </c>
      <c r="H1218" s="18" t="s">
        <v>14</v>
      </c>
      <c r="I1218" s="15" t="s">
        <v>14</v>
      </c>
      <c r="J1218" s="15" t="s">
        <v>14</v>
      </c>
      <c r="K1218" s="15" t="s">
        <v>14</v>
      </c>
      <c r="L1218" s="15" t="s">
        <v>14</v>
      </c>
      <c r="M1218" s="15" t="s">
        <v>14</v>
      </c>
      <c r="N1218" s="15" t="s">
        <v>14</v>
      </c>
      <c r="O1218" s="15" t="s">
        <v>14</v>
      </c>
      <c r="P1218" s="2" t="s">
        <v>14</v>
      </c>
      <c r="Q1218" s="6" t="str">
        <f>VLOOKUP(A1218,'[1]Laboratory Services'!$A$2:$Q$2053,17,FALSE)</f>
        <v>-</v>
      </c>
    </row>
    <row r="1219" spans="1:17" x14ac:dyDescent="0.2">
      <c r="A1219" s="13">
        <v>84512</v>
      </c>
      <c r="B1219" s="15" t="s">
        <v>14</v>
      </c>
      <c r="C1219" s="14" t="s">
        <v>640</v>
      </c>
      <c r="D1219" s="16">
        <v>43282</v>
      </c>
      <c r="E1219" s="15" t="s">
        <v>18</v>
      </c>
      <c r="F1219" s="17">
        <v>10.09</v>
      </c>
      <c r="G1219" s="17">
        <v>0</v>
      </c>
      <c r="H1219" s="18" t="s">
        <v>14</v>
      </c>
      <c r="I1219" s="15" t="s">
        <v>14</v>
      </c>
      <c r="J1219" s="15" t="s">
        <v>14</v>
      </c>
      <c r="K1219" s="15" t="s">
        <v>14</v>
      </c>
      <c r="L1219" s="15" t="s">
        <v>14</v>
      </c>
      <c r="M1219" s="15" t="s">
        <v>14</v>
      </c>
      <c r="N1219" s="15" t="s">
        <v>14</v>
      </c>
      <c r="O1219" s="15" t="s">
        <v>14</v>
      </c>
      <c r="P1219" s="2" t="s">
        <v>14</v>
      </c>
      <c r="Q1219" s="6" t="str">
        <f>VLOOKUP(A1219,'[1]Laboratory Services'!$A$2:$Q$2053,17,FALSE)</f>
        <v>-</v>
      </c>
    </row>
    <row r="1220" spans="1:17" x14ac:dyDescent="0.2">
      <c r="A1220" s="13">
        <v>84520</v>
      </c>
      <c r="B1220" s="15" t="s">
        <v>14</v>
      </c>
      <c r="C1220" s="14" t="s">
        <v>641</v>
      </c>
      <c r="D1220" s="16">
        <v>43831</v>
      </c>
      <c r="E1220" s="15" t="s">
        <v>18</v>
      </c>
      <c r="F1220" s="17">
        <v>3.94</v>
      </c>
      <c r="G1220" s="17">
        <v>0</v>
      </c>
      <c r="H1220" s="18" t="s">
        <v>14</v>
      </c>
      <c r="I1220" s="15" t="s">
        <v>14</v>
      </c>
      <c r="J1220" s="15" t="s">
        <v>14</v>
      </c>
      <c r="K1220" s="15" t="s">
        <v>14</v>
      </c>
      <c r="L1220" s="15" t="s">
        <v>14</v>
      </c>
      <c r="M1220" s="15" t="s">
        <v>14</v>
      </c>
      <c r="N1220" s="15" t="s">
        <v>14</v>
      </c>
      <c r="O1220" s="15" t="s">
        <v>14</v>
      </c>
      <c r="P1220" s="2" t="s">
        <v>14</v>
      </c>
      <c r="Q1220" s="6" t="str">
        <f>VLOOKUP(A1220,'[1]Laboratory Services'!$A$2:$Q$2053,17,FALSE)</f>
        <v>-</v>
      </c>
    </row>
    <row r="1221" spans="1:17" x14ac:dyDescent="0.2">
      <c r="A1221" s="13">
        <v>84520</v>
      </c>
      <c r="B1221" s="15" t="s">
        <v>52</v>
      </c>
      <c r="C1221" s="14" t="s">
        <v>641</v>
      </c>
      <c r="D1221" s="16">
        <v>43831</v>
      </c>
      <c r="E1221" s="15" t="s">
        <v>18</v>
      </c>
      <c r="F1221" s="17">
        <v>3.94</v>
      </c>
      <c r="G1221" s="17">
        <v>0</v>
      </c>
      <c r="H1221" s="18" t="s">
        <v>14</v>
      </c>
      <c r="I1221" s="15" t="s">
        <v>14</v>
      </c>
      <c r="J1221" s="15" t="s">
        <v>14</v>
      </c>
      <c r="K1221" s="15" t="s">
        <v>14</v>
      </c>
      <c r="L1221" s="15" t="s">
        <v>14</v>
      </c>
      <c r="M1221" s="15" t="s">
        <v>14</v>
      </c>
      <c r="N1221" s="15" t="s">
        <v>14</v>
      </c>
      <c r="O1221" s="15" t="s">
        <v>14</v>
      </c>
      <c r="P1221" s="2" t="s">
        <v>14</v>
      </c>
      <c r="Q1221" s="6" t="str">
        <f>VLOOKUP(A1221,'[1]Laboratory Services'!$A$2:$Q$2053,17,FALSE)</f>
        <v>-</v>
      </c>
    </row>
    <row r="1222" spans="1:17" x14ac:dyDescent="0.2">
      <c r="A1222" s="13">
        <v>84525</v>
      </c>
      <c r="B1222" s="15" t="s">
        <v>14</v>
      </c>
      <c r="C1222" s="14" t="s">
        <v>1841</v>
      </c>
      <c r="D1222" s="16">
        <v>43282</v>
      </c>
      <c r="E1222" s="15" t="s">
        <v>18</v>
      </c>
      <c r="F1222" s="17">
        <v>5.13</v>
      </c>
      <c r="G1222" s="17">
        <v>0</v>
      </c>
      <c r="H1222" s="18" t="s">
        <v>14</v>
      </c>
      <c r="I1222" s="15" t="s">
        <v>14</v>
      </c>
      <c r="J1222" s="15" t="s">
        <v>14</v>
      </c>
      <c r="K1222" s="15" t="s">
        <v>14</v>
      </c>
      <c r="L1222" s="15" t="s">
        <v>14</v>
      </c>
      <c r="M1222" s="15" t="s">
        <v>14</v>
      </c>
      <c r="N1222" s="15" t="s">
        <v>14</v>
      </c>
      <c r="O1222" s="15" t="s">
        <v>14</v>
      </c>
      <c r="P1222" s="2" t="s">
        <v>14</v>
      </c>
      <c r="Q1222" s="6" t="str">
        <f>VLOOKUP(A1222,'[1]Laboratory Services'!$A$2:$Q$2053,17,FALSE)</f>
        <v>-</v>
      </c>
    </row>
    <row r="1223" spans="1:17" x14ac:dyDescent="0.2">
      <c r="A1223" s="13">
        <v>84540</v>
      </c>
      <c r="B1223" s="15" t="s">
        <v>14</v>
      </c>
      <c r="C1223" s="14" t="s">
        <v>1842</v>
      </c>
      <c r="D1223" s="16">
        <v>43466</v>
      </c>
      <c r="E1223" s="15" t="s">
        <v>18</v>
      </c>
      <c r="F1223" s="17">
        <v>5.56</v>
      </c>
      <c r="G1223" s="17">
        <v>0</v>
      </c>
      <c r="H1223" s="18" t="s">
        <v>14</v>
      </c>
      <c r="I1223" s="15" t="s">
        <v>14</v>
      </c>
      <c r="J1223" s="15" t="s">
        <v>14</v>
      </c>
      <c r="K1223" s="15" t="s">
        <v>14</v>
      </c>
      <c r="L1223" s="15" t="s">
        <v>14</v>
      </c>
      <c r="M1223" s="15" t="s">
        <v>14</v>
      </c>
      <c r="N1223" s="15" t="s">
        <v>14</v>
      </c>
      <c r="O1223" s="15" t="s">
        <v>14</v>
      </c>
      <c r="P1223" s="2" t="s">
        <v>14</v>
      </c>
      <c r="Q1223" s="6" t="str">
        <f>VLOOKUP(A1223,'[1]Laboratory Services'!$A$2:$Q$2053,17,FALSE)</f>
        <v>-</v>
      </c>
    </row>
    <row r="1224" spans="1:17" x14ac:dyDescent="0.2">
      <c r="A1224" s="13">
        <v>84545</v>
      </c>
      <c r="B1224" s="15" t="s">
        <v>14</v>
      </c>
      <c r="C1224" s="14" t="s">
        <v>1843</v>
      </c>
      <c r="D1224" s="16">
        <v>43831</v>
      </c>
      <c r="E1224" s="15" t="s">
        <v>18</v>
      </c>
      <c r="F1224" s="17">
        <v>7.2</v>
      </c>
      <c r="G1224" s="17">
        <v>0</v>
      </c>
      <c r="H1224" s="18" t="s">
        <v>14</v>
      </c>
      <c r="I1224" s="15" t="s">
        <v>14</v>
      </c>
      <c r="J1224" s="15" t="s">
        <v>14</v>
      </c>
      <c r="K1224" s="15" t="s">
        <v>14</v>
      </c>
      <c r="L1224" s="15" t="s">
        <v>14</v>
      </c>
      <c r="M1224" s="15" t="s">
        <v>14</v>
      </c>
      <c r="N1224" s="15" t="s">
        <v>14</v>
      </c>
      <c r="O1224" s="15" t="s">
        <v>14</v>
      </c>
      <c r="P1224" s="2" t="s">
        <v>14</v>
      </c>
      <c r="Q1224" s="6" t="str">
        <f>VLOOKUP(A1224,'[1]Laboratory Services'!$A$2:$Q$2053,17,FALSE)</f>
        <v>-</v>
      </c>
    </row>
    <row r="1225" spans="1:17" x14ac:dyDescent="0.2">
      <c r="A1225" s="13">
        <v>84550</v>
      </c>
      <c r="B1225" s="15" t="s">
        <v>14</v>
      </c>
      <c r="C1225" s="14" t="s">
        <v>642</v>
      </c>
      <c r="D1225" s="16">
        <v>43831</v>
      </c>
      <c r="E1225" s="15" t="s">
        <v>18</v>
      </c>
      <c r="F1225" s="17">
        <v>4.51</v>
      </c>
      <c r="G1225" s="17">
        <v>0</v>
      </c>
      <c r="H1225" s="18" t="s">
        <v>14</v>
      </c>
      <c r="I1225" s="15" t="s">
        <v>14</v>
      </c>
      <c r="J1225" s="15" t="s">
        <v>14</v>
      </c>
      <c r="K1225" s="15" t="s">
        <v>14</v>
      </c>
      <c r="L1225" s="15" t="s">
        <v>14</v>
      </c>
      <c r="M1225" s="15" t="s">
        <v>14</v>
      </c>
      <c r="N1225" s="15" t="s">
        <v>14</v>
      </c>
      <c r="O1225" s="15" t="s">
        <v>14</v>
      </c>
      <c r="P1225" s="2" t="s">
        <v>14</v>
      </c>
      <c r="Q1225" s="6" t="str">
        <f>VLOOKUP(A1225,'[1]Laboratory Services'!$A$2:$Q$2053,17,FALSE)</f>
        <v>-</v>
      </c>
    </row>
    <row r="1226" spans="1:17" x14ac:dyDescent="0.2">
      <c r="A1226" s="13">
        <v>84550</v>
      </c>
      <c r="B1226" s="15" t="s">
        <v>52</v>
      </c>
      <c r="C1226" s="14" t="s">
        <v>642</v>
      </c>
      <c r="D1226" s="16">
        <v>43831</v>
      </c>
      <c r="E1226" s="15" t="s">
        <v>18</v>
      </c>
      <c r="F1226" s="17">
        <v>4.51</v>
      </c>
      <c r="G1226" s="17">
        <v>0</v>
      </c>
      <c r="H1226" s="18" t="s">
        <v>14</v>
      </c>
      <c r="I1226" s="15" t="s">
        <v>14</v>
      </c>
      <c r="J1226" s="15" t="s">
        <v>14</v>
      </c>
      <c r="K1226" s="15" t="s">
        <v>14</v>
      </c>
      <c r="L1226" s="15" t="s">
        <v>14</v>
      </c>
      <c r="M1226" s="15" t="s">
        <v>14</v>
      </c>
      <c r="N1226" s="15" t="s">
        <v>14</v>
      </c>
      <c r="O1226" s="15" t="s">
        <v>14</v>
      </c>
      <c r="P1226" s="2" t="s">
        <v>14</v>
      </c>
      <c r="Q1226" s="6" t="str">
        <f>VLOOKUP(A1226,'[1]Laboratory Services'!$A$2:$Q$2053,17,FALSE)</f>
        <v>-</v>
      </c>
    </row>
    <row r="1227" spans="1:17" x14ac:dyDescent="0.2">
      <c r="A1227" s="13">
        <v>84560</v>
      </c>
      <c r="B1227" s="15" t="s">
        <v>14</v>
      </c>
      <c r="C1227" s="14" t="s">
        <v>1844</v>
      </c>
      <c r="D1227" s="16">
        <v>43831</v>
      </c>
      <c r="E1227" s="15" t="s">
        <v>18</v>
      </c>
      <c r="F1227" s="17">
        <v>5.08</v>
      </c>
      <c r="G1227" s="17">
        <v>0</v>
      </c>
      <c r="H1227" s="18" t="s">
        <v>14</v>
      </c>
      <c r="I1227" s="15" t="s">
        <v>14</v>
      </c>
      <c r="J1227" s="15" t="s">
        <v>14</v>
      </c>
      <c r="K1227" s="15" t="s">
        <v>14</v>
      </c>
      <c r="L1227" s="15" t="s">
        <v>14</v>
      </c>
      <c r="M1227" s="15" t="s">
        <v>14</v>
      </c>
      <c r="N1227" s="15" t="s">
        <v>14</v>
      </c>
      <c r="O1227" s="15" t="s">
        <v>14</v>
      </c>
      <c r="P1227" s="2" t="s">
        <v>14</v>
      </c>
      <c r="Q1227" s="6" t="str">
        <f>VLOOKUP(A1227,'[1]Laboratory Services'!$A$2:$Q$2053,17,FALSE)</f>
        <v>-</v>
      </c>
    </row>
    <row r="1228" spans="1:17" x14ac:dyDescent="0.2">
      <c r="A1228" s="13">
        <v>84577</v>
      </c>
      <c r="B1228" s="15" t="s">
        <v>14</v>
      </c>
      <c r="C1228" s="14" t="s">
        <v>1845</v>
      </c>
      <c r="D1228" s="16">
        <v>43831</v>
      </c>
      <c r="E1228" s="15" t="s">
        <v>18</v>
      </c>
      <c r="F1228" s="17">
        <v>16.8</v>
      </c>
      <c r="G1228" s="17">
        <v>0</v>
      </c>
      <c r="H1228" s="18" t="s">
        <v>14</v>
      </c>
      <c r="I1228" s="15" t="s">
        <v>14</v>
      </c>
      <c r="J1228" s="15" t="s">
        <v>14</v>
      </c>
      <c r="K1228" s="15" t="s">
        <v>14</v>
      </c>
      <c r="L1228" s="15" t="s">
        <v>14</v>
      </c>
      <c r="M1228" s="15" t="s">
        <v>14</v>
      </c>
      <c r="N1228" s="15" t="s">
        <v>14</v>
      </c>
      <c r="O1228" s="15" t="s">
        <v>14</v>
      </c>
      <c r="P1228" s="2" t="s">
        <v>14</v>
      </c>
      <c r="Q1228" s="6" t="str">
        <f>VLOOKUP(A1228,'[1]Laboratory Services'!$A$2:$Q$2053,17,FALSE)</f>
        <v>-</v>
      </c>
    </row>
    <row r="1229" spans="1:17" x14ac:dyDescent="0.2">
      <c r="A1229" s="13">
        <v>84578</v>
      </c>
      <c r="B1229" s="15" t="s">
        <v>14</v>
      </c>
      <c r="C1229" s="14" t="s">
        <v>1846</v>
      </c>
      <c r="D1229" s="16">
        <v>43282</v>
      </c>
      <c r="E1229" s="15" t="s">
        <v>18</v>
      </c>
      <c r="F1229" s="17">
        <v>4.47</v>
      </c>
      <c r="G1229" s="17">
        <v>0</v>
      </c>
      <c r="H1229" s="18" t="s">
        <v>14</v>
      </c>
      <c r="I1229" s="15" t="s">
        <v>14</v>
      </c>
      <c r="J1229" s="15" t="s">
        <v>14</v>
      </c>
      <c r="K1229" s="15" t="s">
        <v>14</v>
      </c>
      <c r="L1229" s="15" t="s">
        <v>14</v>
      </c>
      <c r="M1229" s="15" t="s">
        <v>14</v>
      </c>
      <c r="N1229" s="15" t="s">
        <v>14</v>
      </c>
      <c r="O1229" s="15" t="s">
        <v>14</v>
      </c>
      <c r="P1229" s="2" t="s">
        <v>14</v>
      </c>
      <c r="Q1229" s="6" t="str">
        <f>VLOOKUP(A1229,'[1]Laboratory Services'!$A$2:$Q$2053,17,FALSE)</f>
        <v>-</v>
      </c>
    </row>
    <row r="1230" spans="1:17" x14ac:dyDescent="0.2">
      <c r="A1230" s="13">
        <v>84580</v>
      </c>
      <c r="B1230" s="15" t="s">
        <v>14</v>
      </c>
      <c r="C1230" s="14" t="s">
        <v>1847</v>
      </c>
      <c r="D1230" s="16">
        <v>43466</v>
      </c>
      <c r="E1230" s="15" t="s">
        <v>18</v>
      </c>
      <c r="F1230" s="17">
        <v>9.5500000000000007</v>
      </c>
      <c r="G1230" s="17">
        <v>0</v>
      </c>
      <c r="H1230" s="18" t="s">
        <v>14</v>
      </c>
      <c r="I1230" s="15" t="s">
        <v>14</v>
      </c>
      <c r="J1230" s="15" t="s">
        <v>14</v>
      </c>
      <c r="K1230" s="15" t="s">
        <v>14</v>
      </c>
      <c r="L1230" s="15" t="s">
        <v>14</v>
      </c>
      <c r="M1230" s="15" t="s">
        <v>14</v>
      </c>
      <c r="N1230" s="15" t="s">
        <v>14</v>
      </c>
      <c r="O1230" s="15" t="s">
        <v>14</v>
      </c>
      <c r="P1230" s="2" t="s">
        <v>14</v>
      </c>
      <c r="Q1230" s="6" t="str">
        <f>VLOOKUP(A1230,'[1]Laboratory Services'!$A$2:$Q$2053,17,FALSE)</f>
        <v>-</v>
      </c>
    </row>
    <row r="1231" spans="1:17" x14ac:dyDescent="0.2">
      <c r="A1231" s="13">
        <v>84583</v>
      </c>
      <c r="B1231" s="15" t="s">
        <v>14</v>
      </c>
      <c r="C1231" s="14" t="s">
        <v>1847</v>
      </c>
      <c r="D1231" s="16">
        <v>43466</v>
      </c>
      <c r="E1231" s="15" t="s">
        <v>18</v>
      </c>
      <c r="F1231" s="17">
        <v>6.04</v>
      </c>
      <c r="G1231" s="17">
        <v>0</v>
      </c>
      <c r="H1231" s="18" t="s">
        <v>14</v>
      </c>
      <c r="I1231" s="15" t="s">
        <v>14</v>
      </c>
      <c r="J1231" s="15" t="s">
        <v>14</v>
      </c>
      <c r="K1231" s="15" t="s">
        <v>14</v>
      </c>
      <c r="L1231" s="15" t="s">
        <v>14</v>
      </c>
      <c r="M1231" s="15" t="s">
        <v>14</v>
      </c>
      <c r="N1231" s="15" t="s">
        <v>14</v>
      </c>
      <c r="O1231" s="15" t="s">
        <v>14</v>
      </c>
      <c r="P1231" s="2" t="s">
        <v>14</v>
      </c>
      <c r="Q1231" s="6" t="str">
        <f>VLOOKUP(A1231,'[1]Laboratory Services'!$A$2:$Q$2053,17,FALSE)</f>
        <v>-</v>
      </c>
    </row>
    <row r="1232" spans="1:17" x14ac:dyDescent="0.2">
      <c r="A1232" s="13">
        <v>84585</v>
      </c>
      <c r="B1232" s="15" t="s">
        <v>14</v>
      </c>
      <c r="C1232" s="14" t="s">
        <v>1848</v>
      </c>
      <c r="D1232" s="16">
        <v>43831</v>
      </c>
      <c r="E1232" s="15" t="s">
        <v>18</v>
      </c>
      <c r="F1232" s="17">
        <v>15.49</v>
      </c>
      <c r="G1232" s="17">
        <v>0</v>
      </c>
      <c r="H1232" s="18" t="s">
        <v>14</v>
      </c>
      <c r="I1232" s="15" t="s">
        <v>14</v>
      </c>
      <c r="J1232" s="15" t="s">
        <v>14</v>
      </c>
      <c r="K1232" s="15" t="s">
        <v>14</v>
      </c>
      <c r="L1232" s="15" t="s">
        <v>14</v>
      </c>
      <c r="M1232" s="15" t="s">
        <v>14</v>
      </c>
      <c r="N1232" s="15" t="s">
        <v>14</v>
      </c>
      <c r="O1232" s="15" t="s">
        <v>14</v>
      </c>
      <c r="P1232" s="2" t="s">
        <v>14</v>
      </c>
      <c r="Q1232" s="6" t="str">
        <f>VLOOKUP(A1232,'[1]Laboratory Services'!$A$2:$Q$2053,17,FALSE)</f>
        <v>-</v>
      </c>
    </row>
    <row r="1233" spans="1:17" x14ac:dyDescent="0.2">
      <c r="A1233" s="13">
        <v>84586</v>
      </c>
      <c r="B1233" s="15" t="s">
        <v>14</v>
      </c>
      <c r="C1233" s="14" t="s">
        <v>643</v>
      </c>
      <c r="D1233" s="16">
        <v>43831</v>
      </c>
      <c r="E1233" s="15" t="s">
        <v>18</v>
      </c>
      <c r="F1233" s="17">
        <v>35.32</v>
      </c>
      <c r="G1233" s="17">
        <v>0</v>
      </c>
      <c r="H1233" s="18" t="s">
        <v>14</v>
      </c>
      <c r="I1233" s="15" t="s">
        <v>14</v>
      </c>
      <c r="J1233" s="15" t="s">
        <v>14</v>
      </c>
      <c r="K1233" s="15" t="s">
        <v>14</v>
      </c>
      <c r="L1233" s="15" t="s">
        <v>14</v>
      </c>
      <c r="M1233" s="15" t="s">
        <v>14</v>
      </c>
      <c r="N1233" s="15" t="s">
        <v>14</v>
      </c>
      <c r="O1233" s="15" t="s">
        <v>14</v>
      </c>
      <c r="P1233" s="2" t="s">
        <v>14</v>
      </c>
      <c r="Q1233" s="6" t="str">
        <f>VLOOKUP(A1233,'[1]Laboratory Services'!$A$2:$Q$2053,17,FALSE)</f>
        <v>-</v>
      </c>
    </row>
    <row r="1234" spans="1:17" x14ac:dyDescent="0.2">
      <c r="A1234" s="13">
        <v>84588</v>
      </c>
      <c r="B1234" s="15" t="s">
        <v>14</v>
      </c>
      <c r="C1234" s="14" t="s">
        <v>1849</v>
      </c>
      <c r="D1234" s="16">
        <v>43831</v>
      </c>
      <c r="E1234" s="15" t="s">
        <v>18</v>
      </c>
      <c r="F1234" s="17">
        <v>33.94</v>
      </c>
      <c r="G1234" s="17">
        <v>0</v>
      </c>
      <c r="H1234" s="18" t="s">
        <v>14</v>
      </c>
      <c r="I1234" s="15" t="s">
        <v>14</v>
      </c>
      <c r="J1234" s="15" t="s">
        <v>14</v>
      </c>
      <c r="K1234" s="15" t="s">
        <v>14</v>
      </c>
      <c r="L1234" s="15" t="s">
        <v>14</v>
      </c>
      <c r="M1234" s="15" t="s">
        <v>14</v>
      </c>
      <c r="N1234" s="15" t="s">
        <v>14</v>
      </c>
      <c r="O1234" s="15" t="s">
        <v>14</v>
      </c>
      <c r="P1234" s="2" t="s">
        <v>14</v>
      </c>
      <c r="Q1234" s="6" t="str">
        <f>VLOOKUP(A1234,'[1]Laboratory Services'!$A$2:$Q$2053,17,FALSE)</f>
        <v>-</v>
      </c>
    </row>
    <row r="1235" spans="1:17" x14ac:dyDescent="0.2">
      <c r="A1235" s="13">
        <v>84590</v>
      </c>
      <c r="B1235" s="15" t="s">
        <v>14</v>
      </c>
      <c r="C1235" s="14" t="s">
        <v>1850</v>
      </c>
      <c r="D1235" s="16">
        <v>43831</v>
      </c>
      <c r="E1235" s="15" t="s">
        <v>18</v>
      </c>
      <c r="F1235" s="17">
        <v>11.61</v>
      </c>
      <c r="G1235" s="17">
        <v>0</v>
      </c>
      <c r="H1235" s="18" t="s">
        <v>14</v>
      </c>
      <c r="I1235" s="15" t="s">
        <v>14</v>
      </c>
      <c r="J1235" s="15" t="s">
        <v>14</v>
      </c>
      <c r="K1235" s="15" t="s">
        <v>14</v>
      </c>
      <c r="L1235" s="15" t="s">
        <v>14</v>
      </c>
      <c r="M1235" s="15" t="s">
        <v>14</v>
      </c>
      <c r="N1235" s="15" t="s">
        <v>14</v>
      </c>
      <c r="O1235" s="15" t="s">
        <v>14</v>
      </c>
      <c r="P1235" s="2" t="s">
        <v>14</v>
      </c>
      <c r="Q1235" s="6" t="str">
        <f>VLOOKUP(A1235,'[1]Laboratory Services'!$A$2:$Q$2053,17,FALSE)</f>
        <v>-</v>
      </c>
    </row>
    <row r="1236" spans="1:17" x14ac:dyDescent="0.2">
      <c r="A1236" s="13">
        <v>84591</v>
      </c>
      <c r="B1236" s="15" t="s">
        <v>14</v>
      </c>
      <c r="C1236" s="14" t="s">
        <v>644</v>
      </c>
      <c r="D1236" s="16">
        <v>43282</v>
      </c>
      <c r="E1236" s="15" t="s">
        <v>18</v>
      </c>
      <c r="F1236" s="17">
        <v>17.05</v>
      </c>
      <c r="G1236" s="17">
        <v>0</v>
      </c>
      <c r="H1236" s="18" t="s">
        <v>14</v>
      </c>
      <c r="I1236" s="15" t="s">
        <v>14</v>
      </c>
      <c r="J1236" s="15" t="s">
        <v>14</v>
      </c>
      <c r="K1236" s="15" t="s">
        <v>14</v>
      </c>
      <c r="L1236" s="15" t="s">
        <v>14</v>
      </c>
      <c r="M1236" s="15" t="s">
        <v>14</v>
      </c>
      <c r="N1236" s="15" t="s">
        <v>14</v>
      </c>
      <c r="O1236" s="15" t="s">
        <v>14</v>
      </c>
      <c r="P1236" s="2" t="s">
        <v>14</v>
      </c>
      <c r="Q1236" s="6" t="str">
        <f>VLOOKUP(A1236,'[1]Laboratory Services'!$A$2:$Q$2053,17,FALSE)</f>
        <v>-</v>
      </c>
    </row>
    <row r="1237" spans="1:17" x14ac:dyDescent="0.2">
      <c r="A1237" s="13">
        <v>84597</v>
      </c>
      <c r="B1237" s="15" t="s">
        <v>14</v>
      </c>
      <c r="C1237" s="14" t="s">
        <v>1851</v>
      </c>
      <c r="D1237" s="16">
        <v>43831</v>
      </c>
      <c r="E1237" s="15" t="s">
        <v>18</v>
      </c>
      <c r="F1237" s="17">
        <v>13.72</v>
      </c>
      <c r="G1237" s="17">
        <v>0</v>
      </c>
      <c r="H1237" s="18" t="s">
        <v>14</v>
      </c>
      <c r="I1237" s="15" t="s">
        <v>14</v>
      </c>
      <c r="J1237" s="15" t="s">
        <v>14</v>
      </c>
      <c r="K1237" s="15" t="s">
        <v>14</v>
      </c>
      <c r="L1237" s="15" t="s">
        <v>14</v>
      </c>
      <c r="M1237" s="15" t="s">
        <v>14</v>
      </c>
      <c r="N1237" s="15" t="s">
        <v>14</v>
      </c>
      <c r="O1237" s="15" t="s">
        <v>14</v>
      </c>
      <c r="P1237" s="2" t="s">
        <v>14</v>
      </c>
      <c r="Q1237" s="6" t="str">
        <f>VLOOKUP(A1237,'[1]Laboratory Services'!$A$2:$Q$2053,17,FALSE)</f>
        <v>-</v>
      </c>
    </row>
    <row r="1238" spans="1:17" x14ac:dyDescent="0.2">
      <c r="A1238" s="13">
        <v>84600</v>
      </c>
      <c r="B1238" s="15" t="s">
        <v>14</v>
      </c>
      <c r="C1238" s="14" t="s">
        <v>1852</v>
      </c>
      <c r="D1238" s="16">
        <v>43831</v>
      </c>
      <c r="E1238" s="15" t="s">
        <v>18</v>
      </c>
      <c r="F1238" s="17">
        <v>17.11</v>
      </c>
      <c r="G1238" s="17">
        <v>0</v>
      </c>
      <c r="H1238" s="18" t="s">
        <v>14</v>
      </c>
      <c r="I1238" s="15" t="s">
        <v>14</v>
      </c>
      <c r="J1238" s="15" t="s">
        <v>14</v>
      </c>
      <c r="K1238" s="15" t="s">
        <v>14</v>
      </c>
      <c r="L1238" s="15" t="s">
        <v>14</v>
      </c>
      <c r="M1238" s="15" t="s">
        <v>14</v>
      </c>
      <c r="N1238" s="15" t="s">
        <v>14</v>
      </c>
      <c r="O1238" s="15" t="s">
        <v>14</v>
      </c>
      <c r="P1238" s="2" t="s">
        <v>14</v>
      </c>
      <c r="Q1238" s="6" t="str">
        <f>VLOOKUP(A1238,'[1]Laboratory Services'!$A$2:$Q$2053,17,FALSE)</f>
        <v>-</v>
      </c>
    </row>
    <row r="1239" spans="1:17" x14ac:dyDescent="0.2">
      <c r="A1239" s="13">
        <v>84620</v>
      </c>
      <c r="B1239" s="15" t="s">
        <v>14</v>
      </c>
      <c r="C1239" s="14" t="s">
        <v>1853</v>
      </c>
      <c r="D1239" s="16">
        <v>43831</v>
      </c>
      <c r="E1239" s="15" t="s">
        <v>18</v>
      </c>
      <c r="F1239" s="17">
        <v>12.91</v>
      </c>
      <c r="G1239" s="17">
        <v>0</v>
      </c>
      <c r="H1239" s="18" t="s">
        <v>14</v>
      </c>
      <c r="I1239" s="15" t="s">
        <v>14</v>
      </c>
      <c r="J1239" s="15" t="s">
        <v>14</v>
      </c>
      <c r="K1239" s="15" t="s">
        <v>14</v>
      </c>
      <c r="L1239" s="15" t="s">
        <v>14</v>
      </c>
      <c r="M1239" s="15" t="s">
        <v>14</v>
      </c>
      <c r="N1239" s="15" t="s">
        <v>14</v>
      </c>
      <c r="O1239" s="15" t="s">
        <v>14</v>
      </c>
      <c r="P1239" s="2" t="s">
        <v>14</v>
      </c>
      <c r="Q1239" s="6" t="str">
        <f>VLOOKUP(A1239,'[1]Laboratory Services'!$A$2:$Q$2053,17,FALSE)</f>
        <v>-</v>
      </c>
    </row>
    <row r="1240" spans="1:17" x14ac:dyDescent="0.2">
      <c r="A1240" s="13">
        <v>84630</v>
      </c>
      <c r="B1240" s="15" t="s">
        <v>14</v>
      </c>
      <c r="C1240" s="14" t="s">
        <v>1854</v>
      </c>
      <c r="D1240" s="16">
        <v>43831</v>
      </c>
      <c r="E1240" s="15" t="s">
        <v>18</v>
      </c>
      <c r="F1240" s="17">
        <v>11.38</v>
      </c>
      <c r="G1240" s="17">
        <v>0</v>
      </c>
      <c r="H1240" s="18" t="s">
        <v>14</v>
      </c>
      <c r="I1240" s="15" t="s">
        <v>14</v>
      </c>
      <c r="J1240" s="15" t="s">
        <v>14</v>
      </c>
      <c r="K1240" s="15" t="s">
        <v>14</v>
      </c>
      <c r="L1240" s="15" t="s">
        <v>14</v>
      </c>
      <c r="M1240" s="15" t="s">
        <v>14</v>
      </c>
      <c r="N1240" s="15" t="s">
        <v>14</v>
      </c>
      <c r="O1240" s="15" t="s">
        <v>14</v>
      </c>
      <c r="P1240" s="2" t="s">
        <v>14</v>
      </c>
      <c r="Q1240" s="6" t="str">
        <f>VLOOKUP(A1240,'[1]Laboratory Services'!$A$2:$Q$2053,17,FALSE)</f>
        <v>-</v>
      </c>
    </row>
    <row r="1241" spans="1:17" x14ac:dyDescent="0.2">
      <c r="A1241" s="13">
        <v>84681</v>
      </c>
      <c r="B1241" s="15" t="s">
        <v>14</v>
      </c>
      <c r="C1241" s="14" t="s">
        <v>1855</v>
      </c>
      <c r="D1241" s="16">
        <v>43831</v>
      </c>
      <c r="E1241" s="15" t="s">
        <v>18</v>
      </c>
      <c r="F1241" s="17">
        <v>20.8</v>
      </c>
      <c r="G1241" s="17">
        <v>0</v>
      </c>
      <c r="H1241" s="18" t="s">
        <v>14</v>
      </c>
      <c r="I1241" s="15" t="s">
        <v>14</v>
      </c>
      <c r="J1241" s="15" t="s">
        <v>14</v>
      </c>
      <c r="K1241" s="15" t="s">
        <v>14</v>
      </c>
      <c r="L1241" s="15" t="s">
        <v>14</v>
      </c>
      <c r="M1241" s="15" t="s">
        <v>14</v>
      </c>
      <c r="N1241" s="15" t="s">
        <v>14</v>
      </c>
      <c r="O1241" s="15" t="s">
        <v>14</v>
      </c>
      <c r="P1241" s="2" t="s">
        <v>14</v>
      </c>
      <c r="Q1241" s="6" t="str">
        <f>VLOOKUP(A1241,'[1]Laboratory Services'!$A$2:$Q$2053,17,FALSE)</f>
        <v>-</v>
      </c>
    </row>
    <row r="1242" spans="1:17" x14ac:dyDescent="0.2">
      <c r="A1242" s="13">
        <v>84702</v>
      </c>
      <c r="B1242" s="15" t="s">
        <v>14</v>
      </c>
      <c r="C1242" s="14" t="s">
        <v>1856</v>
      </c>
      <c r="D1242" s="16">
        <v>43831</v>
      </c>
      <c r="E1242" s="15" t="s">
        <v>18</v>
      </c>
      <c r="F1242" s="17">
        <v>15.04</v>
      </c>
      <c r="G1242" s="17">
        <v>0</v>
      </c>
      <c r="H1242" s="18" t="s">
        <v>14</v>
      </c>
      <c r="I1242" s="15" t="s">
        <v>14</v>
      </c>
      <c r="J1242" s="15" t="s">
        <v>14</v>
      </c>
      <c r="K1242" s="15" t="s">
        <v>14</v>
      </c>
      <c r="L1242" s="15" t="s">
        <v>14</v>
      </c>
      <c r="M1242" s="15" t="s">
        <v>14</v>
      </c>
      <c r="N1242" s="15" t="s">
        <v>14</v>
      </c>
      <c r="O1242" s="15" t="s">
        <v>14</v>
      </c>
      <c r="P1242" s="2" t="s">
        <v>14</v>
      </c>
      <c r="Q1242" s="6" t="str">
        <f>VLOOKUP(A1242,'[1]Laboratory Services'!$A$2:$Q$2053,17,FALSE)</f>
        <v>-</v>
      </c>
    </row>
    <row r="1243" spans="1:17" x14ac:dyDescent="0.2">
      <c r="A1243" s="13">
        <v>84703</v>
      </c>
      <c r="B1243" s="15" t="s">
        <v>14</v>
      </c>
      <c r="C1243" s="14" t="s">
        <v>1857</v>
      </c>
      <c r="D1243" s="16">
        <v>43831</v>
      </c>
      <c r="E1243" s="15" t="s">
        <v>18</v>
      </c>
      <c r="F1243" s="17">
        <v>7.51</v>
      </c>
      <c r="G1243" s="17">
        <v>0</v>
      </c>
      <c r="H1243" s="18" t="s">
        <v>14</v>
      </c>
      <c r="I1243" s="15" t="s">
        <v>14</v>
      </c>
      <c r="J1243" s="15" t="s">
        <v>14</v>
      </c>
      <c r="K1243" s="15" t="s">
        <v>14</v>
      </c>
      <c r="L1243" s="15" t="s">
        <v>14</v>
      </c>
      <c r="M1243" s="15" t="s">
        <v>14</v>
      </c>
      <c r="N1243" s="15" t="s">
        <v>14</v>
      </c>
      <c r="O1243" s="15" t="s">
        <v>14</v>
      </c>
      <c r="P1243" s="2" t="s">
        <v>14</v>
      </c>
      <c r="Q1243" s="6" t="str">
        <f>VLOOKUP(A1243,'[1]Laboratory Services'!$A$2:$Q$2053,17,FALSE)</f>
        <v>-</v>
      </c>
    </row>
    <row r="1244" spans="1:17" x14ac:dyDescent="0.2">
      <c r="A1244" s="13">
        <v>84703</v>
      </c>
      <c r="B1244" s="15" t="s">
        <v>52</v>
      </c>
      <c r="C1244" s="14" t="s">
        <v>645</v>
      </c>
      <c r="D1244" s="16">
        <v>43831</v>
      </c>
      <c r="E1244" s="15" t="s">
        <v>18</v>
      </c>
      <c r="F1244" s="17">
        <v>7.51</v>
      </c>
      <c r="G1244" s="17">
        <v>0</v>
      </c>
      <c r="H1244" s="18" t="s">
        <v>14</v>
      </c>
      <c r="I1244" s="15" t="s">
        <v>14</v>
      </c>
      <c r="J1244" s="15" t="s">
        <v>14</v>
      </c>
      <c r="K1244" s="15" t="s">
        <v>14</v>
      </c>
      <c r="L1244" s="15" t="s">
        <v>14</v>
      </c>
      <c r="M1244" s="15" t="s">
        <v>14</v>
      </c>
      <c r="N1244" s="15" t="s">
        <v>14</v>
      </c>
      <c r="O1244" s="15" t="s">
        <v>14</v>
      </c>
      <c r="P1244" s="2" t="s">
        <v>14</v>
      </c>
      <c r="Q1244" s="6" t="str">
        <f>VLOOKUP(A1244,'[1]Laboratory Services'!$A$2:$Q$2053,17,FALSE)</f>
        <v>-</v>
      </c>
    </row>
    <row r="1245" spans="1:17" x14ac:dyDescent="0.2">
      <c r="A1245" s="13">
        <v>84704</v>
      </c>
      <c r="B1245" s="15" t="s">
        <v>14</v>
      </c>
      <c r="C1245" s="14" t="s">
        <v>646</v>
      </c>
      <c r="D1245" s="16">
        <v>43831</v>
      </c>
      <c r="E1245" s="15" t="s">
        <v>18</v>
      </c>
      <c r="F1245" s="17">
        <v>15.28</v>
      </c>
      <c r="G1245" s="17">
        <v>0</v>
      </c>
      <c r="H1245" s="18" t="s">
        <v>14</v>
      </c>
      <c r="I1245" s="15" t="s">
        <v>14</v>
      </c>
      <c r="J1245" s="15" t="s">
        <v>14</v>
      </c>
      <c r="K1245" s="15" t="s">
        <v>14</v>
      </c>
      <c r="L1245" s="15" t="s">
        <v>14</v>
      </c>
      <c r="M1245" s="15" t="s">
        <v>14</v>
      </c>
      <c r="N1245" s="15" t="s">
        <v>14</v>
      </c>
      <c r="O1245" s="15" t="s">
        <v>14</v>
      </c>
      <c r="P1245" s="2" t="s">
        <v>14</v>
      </c>
      <c r="Q1245" s="6" t="str">
        <f>VLOOKUP(A1245,'[1]Laboratory Services'!$A$2:$Q$2053,17,FALSE)</f>
        <v>-</v>
      </c>
    </row>
    <row r="1246" spans="1:17" x14ac:dyDescent="0.2">
      <c r="A1246" s="13">
        <v>84830</v>
      </c>
      <c r="B1246" s="15" t="s">
        <v>14</v>
      </c>
      <c r="C1246" s="14" t="s">
        <v>1858</v>
      </c>
      <c r="D1246" s="16">
        <v>43282</v>
      </c>
      <c r="E1246" s="15" t="s">
        <v>18</v>
      </c>
      <c r="F1246" s="17">
        <v>12.7</v>
      </c>
      <c r="G1246" s="17">
        <v>0</v>
      </c>
      <c r="H1246" s="18" t="s">
        <v>14</v>
      </c>
      <c r="I1246" s="15" t="s">
        <v>14</v>
      </c>
      <c r="J1246" s="15" t="s">
        <v>14</v>
      </c>
      <c r="K1246" s="15" t="s">
        <v>14</v>
      </c>
      <c r="L1246" s="15" t="s">
        <v>14</v>
      </c>
      <c r="M1246" s="15" t="s">
        <v>14</v>
      </c>
      <c r="N1246" s="15" t="s">
        <v>14</v>
      </c>
      <c r="O1246" s="15" t="s">
        <v>14</v>
      </c>
      <c r="P1246" s="2" t="s">
        <v>14</v>
      </c>
      <c r="Q1246" s="6" t="str">
        <f>VLOOKUP(A1246,'[1]Laboratory Services'!$A$2:$Q$2053,17,FALSE)</f>
        <v>-</v>
      </c>
    </row>
    <row r="1247" spans="1:17" x14ac:dyDescent="0.2">
      <c r="A1247" s="13">
        <v>84999</v>
      </c>
      <c r="B1247" s="15" t="s">
        <v>14</v>
      </c>
      <c r="C1247" s="14" t="s">
        <v>2230</v>
      </c>
      <c r="D1247" s="16">
        <v>45108</v>
      </c>
      <c r="E1247" s="15" t="s">
        <v>26</v>
      </c>
      <c r="F1247" s="17">
        <v>3723.95</v>
      </c>
      <c r="G1247" s="17">
        <v>0</v>
      </c>
      <c r="H1247" s="18" t="s">
        <v>14</v>
      </c>
      <c r="I1247" s="15" t="s">
        <v>14</v>
      </c>
      <c r="J1247" s="15" t="s">
        <v>14</v>
      </c>
      <c r="K1247" s="15" t="s">
        <v>14</v>
      </c>
      <c r="L1247" s="15" t="s">
        <v>14</v>
      </c>
      <c r="M1247" s="15" t="s">
        <v>14</v>
      </c>
      <c r="N1247" s="15" t="s">
        <v>14</v>
      </c>
      <c r="O1247" s="15" t="s">
        <v>14</v>
      </c>
      <c r="P1247" s="2" t="s">
        <v>14</v>
      </c>
      <c r="Q1247" s="6" t="str">
        <f>VLOOKUP(A1247,'[1]Laboratory Services'!$A$2:$Q$2053,17,FALSE)</f>
        <v>-</v>
      </c>
    </row>
    <row r="1248" spans="1:17" x14ac:dyDescent="0.2">
      <c r="A1248" s="13">
        <v>85002</v>
      </c>
      <c r="B1248" s="15" t="s">
        <v>14</v>
      </c>
      <c r="C1248" s="14" t="s">
        <v>647</v>
      </c>
      <c r="D1248" s="16">
        <v>43831</v>
      </c>
      <c r="E1248" s="15" t="s">
        <v>18</v>
      </c>
      <c r="F1248" s="17">
        <v>4.8099999999999996</v>
      </c>
      <c r="G1248" s="17">
        <v>0</v>
      </c>
      <c r="H1248" s="18" t="s">
        <v>14</v>
      </c>
      <c r="I1248" s="15" t="s">
        <v>14</v>
      </c>
      <c r="J1248" s="15" t="s">
        <v>14</v>
      </c>
      <c r="K1248" s="15" t="s">
        <v>14</v>
      </c>
      <c r="L1248" s="15" t="s">
        <v>14</v>
      </c>
      <c r="M1248" s="15" t="s">
        <v>14</v>
      </c>
      <c r="N1248" s="15" t="s">
        <v>14</v>
      </c>
      <c r="O1248" s="15" t="s">
        <v>14</v>
      </c>
      <c r="P1248" s="2" t="s">
        <v>14</v>
      </c>
      <c r="Q1248" s="6" t="str">
        <f>VLOOKUP(A1248,'[1]Laboratory Services'!$A$2:$Q$2053,17,FALSE)</f>
        <v>-</v>
      </c>
    </row>
    <row r="1249" spans="1:17" x14ac:dyDescent="0.2">
      <c r="A1249" s="13">
        <v>85004</v>
      </c>
      <c r="B1249" s="15" t="s">
        <v>14</v>
      </c>
      <c r="C1249" s="14" t="s">
        <v>648</v>
      </c>
      <c r="D1249" s="16">
        <v>43831</v>
      </c>
      <c r="E1249" s="15" t="s">
        <v>18</v>
      </c>
      <c r="F1249" s="17">
        <v>6.46</v>
      </c>
      <c r="G1249" s="17">
        <v>0</v>
      </c>
      <c r="H1249" s="18" t="s">
        <v>14</v>
      </c>
      <c r="I1249" s="15" t="s">
        <v>14</v>
      </c>
      <c r="J1249" s="15" t="s">
        <v>14</v>
      </c>
      <c r="K1249" s="15" t="s">
        <v>14</v>
      </c>
      <c r="L1249" s="15" t="s">
        <v>14</v>
      </c>
      <c r="M1249" s="15" t="s">
        <v>14</v>
      </c>
      <c r="N1249" s="15" t="s">
        <v>14</v>
      </c>
      <c r="O1249" s="15" t="s">
        <v>14</v>
      </c>
      <c r="P1249" s="2" t="s">
        <v>14</v>
      </c>
      <c r="Q1249" s="6" t="str">
        <f>VLOOKUP(A1249,'[1]Laboratory Services'!$A$2:$Q$2053,17,FALSE)</f>
        <v>-</v>
      </c>
    </row>
    <row r="1250" spans="1:17" x14ac:dyDescent="0.2">
      <c r="A1250" s="13">
        <v>85007</v>
      </c>
      <c r="B1250" s="15" t="s">
        <v>14</v>
      </c>
      <c r="C1250" s="14" t="s">
        <v>1859</v>
      </c>
      <c r="D1250" s="16">
        <v>43831</v>
      </c>
      <c r="E1250" s="15" t="s">
        <v>18</v>
      </c>
      <c r="F1250" s="17">
        <v>3.79</v>
      </c>
      <c r="G1250" s="17">
        <v>0</v>
      </c>
      <c r="H1250" s="18" t="s">
        <v>14</v>
      </c>
      <c r="I1250" s="15" t="s">
        <v>14</v>
      </c>
      <c r="J1250" s="15" t="s">
        <v>14</v>
      </c>
      <c r="K1250" s="15" t="s">
        <v>14</v>
      </c>
      <c r="L1250" s="15" t="s">
        <v>14</v>
      </c>
      <c r="M1250" s="15" t="s">
        <v>14</v>
      </c>
      <c r="N1250" s="15" t="s">
        <v>14</v>
      </c>
      <c r="O1250" s="15" t="s">
        <v>14</v>
      </c>
      <c r="P1250" s="2" t="s">
        <v>14</v>
      </c>
      <c r="Q1250" s="6" t="str">
        <f>VLOOKUP(A1250,'[1]Laboratory Services'!$A$2:$Q$2053,17,FALSE)</f>
        <v>-</v>
      </c>
    </row>
    <row r="1251" spans="1:17" x14ac:dyDescent="0.2">
      <c r="A1251" s="13">
        <v>85008</v>
      </c>
      <c r="B1251" s="15" t="s">
        <v>14</v>
      </c>
      <c r="C1251" s="14" t="s">
        <v>1860</v>
      </c>
      <c r="D1251" s="16">
        <v>43831</v>
      </c>
      <c r="E1251" s="15" t="s">
        <v>18</v>
      </c>
      <c r="F1251" s="17">
        <v>3.43</v>
      </c>
      <c r="G1251" s="17">
        <v>0</v>
      </c>
      <c r="H1251" s="18" t="s">
        <v>14</v>
      </c>
      <c r="I1251" s="15" t="s">
        <v>14</v>
      </c>
      <c r="J1251" s="15" t="s">
        <v>14</v>
      </c>
      <c r="K1251" s="15" t="s">
        <v>14</v>
      </c>
      <c r="L1251" s="15" t="s">
        <v>14</v>
      </c>
      <c r="M1251" s="15" t="s">
        <v>14</v>
      </c>
      <c r="N1251" s="15" t="s">
        <v>14</v>
      </c>
      <c r="O1251" s="15" t="s">
        <v>14</v>
      </c>
      <c r="P1251" s="2" t="s">
        <v>14</v>
      </c>
      <c r="Q1251" s="6" t="str">
        <f>VLOOKUP(A1251,'[1]Laboratory Services'!$A$2:$Q$2053,17,FALSE)</f>
        <v>-</v>
      </c>
    </row>
    <row r="1252" spans="1:17" x14ac:dyDescent="0.2">
      <c r="A1252" s="13">
        <v>85009</v>
      </c>
      <c r="B1252" s="15" t="s">
        <v>14</v>
      </c>
      <c r="C1252" s="14" t="s">
        <v>1861</v>
      </c>
      <c r="D1252" s="16">
        <v>43282</v>
      </c>
      <c r="E1252" s="15" t="s">
        <v>18</v>
      </c>
      <c r="F1252" s="17">
        <v>5.07</v>
      </c>
      <c r="G1252" s="17">
        <v>0</v>
      </c>
      <c r="H1252" s="18" t="s">
        <v>14</v>
      </c>
      <c r="I1252" s="15" t="s">
        <v>14</v>
      </c>
      <c r="J1252" s="15" t="s">
        <v>14</v>
      </c>
      <c r="K1252" s="15" t="s">
        <v>14</v>
      </c>
      <c r="L1252" s="15" t="s">
        <v>14</v>
      </c>
      <c r="M1252" s="15" t="s">
        <v>14</v>
      </c>
      <c r="N1252" s="15" t="s">
        <v>14</v>
      </c>
      <c r="O1252" s="15" t="s">
        <v>14</v>
      </c>
      <c r="P1252" s="2" t="s">
        <v>14</v>
      </c>
      <c r="Q1252" s="6" t="str">
        <f>VLOOKUP(A1252,'[1]Laboratory Services'!$A$2:$Q$2053,17,FALSE)</f>
        <v>-</v>
      </c>
    </row>
    <row r="1253" spans="1:17" x14ac:dyDescent="0.2">
      <c r="A1253" s="13">
        <v>85013</v>
      </c>
      <c r="B1253" s="15" t="s">
        <v>14</v>
      </c>
      <c r="C1253" s="14" t="s">
        <v>1862</v>
      </c>
      <c r="D1253" s="16">
        <v>43282</v>
      </c>
      <c r="E1253" s="15" t="s">
        <v>18</v>
      </c>
      <c r="F1253" s="17">
        <v>7</v>
      </c>
      <c r="G1253" s="17">
        <v>0</v>
      </c>
      <c r="H1253" s="18" t="s">
        <v>14</v>
      </c>
      <c r="I1253" s="15" t="s">
        <v>14</v>
      </c>
      <c r="J1253" s="15" t="s">
        <v>14</v>
      </c>
      <c r="K1253" s="15" t="s">
        <v>14</v>
      </c>
      <c r="L1253" s="15" t="s">
        <v>14</v>
      </c>
      <c r="M1253" s="15" t="s">
        <v>14</v>
      </c>
      <c r="N1253" s="15" t="s">
        <v>14</v>
      </c>
      <c r="O1253" s="15" t="s">
        <v>14</v>
      </c>
      <c r="P1253" s="2" t="s">
        <v>14</v>
      </c>
      <c r="Q1253" s="6" t="str">
        <f>VLOOKUP(A1253,'[1]Laboratory Services'!$A$2:$Q$2053,17,FALSE)</f>
        <v>-</v>
      </c>
    </row>
    <row r="1254" spans="1:17" x14ac:dyDescent="0.2">
      <c r="A1254" s="13">
        <v>85014</v>
      </c>
      <c r="B1254" s="15" t="s">
        <v>14</v>
      </c>
      <c r="C1254" s="14" t="s">
        <v>1863</v>
      </c>
      <c r="D1254" s="16">
        <v>43831</v>
      </c>
      <c r="E1254" s="15" t="s">
        <v>18</v>
      </c>
      <c r="F1254" s="17">
        <v>2.37</v>
      </c>
      <c r="G1254" s="17">
        <v>0</v>
      </c>
      <c r="H1254" s="18" t="s">
        <v>14</v>
      </c>
      <c r="I1254" s="15" t="s">
        <v>14</v>
      </c>
      <c r="J1254" s="15" t="s">
        <v>14</v>
      </c>
      <c r="K1254" s="15" t="s">
        <v>14</v>
      </c>
      <c r="L1254" s="15" t="s">
        <v>14</v>
      </c>
      <c r="M1254" s="15" t="s">
        <v>14</v>
      </c>
      <c r="N1254" s="15" t="s">
        <v>14</v>
      </c>
      <c r="O1254" s="15" t="s">
        <v>14</v>
      </c>
      <c r="P1254" s="2" t="s">
        <v>14</v>
      </c>
      <c r="Q1254" s="6" t="str">
        <f>VLOOKUP(A1254,'[1]Laboratory Services'!$A$2:$Q$2053,17,FALSE)</f>
        <v>-</v>
      </c>
    </row>
    <row r="1255" spans="1:17" x14ac:dyDescent="0.2">
      <c r="A1255" s="13">
        <v>85014</v>
      </c>
      <c r="B1255" s="15" t="s">
        <v>52</v>
      </c>
      <c r="C1255" s="14" t="s">
        <v>649</v>
      </c>
      <c r="D1255" s="16">
        <v>43831</v>
      </c>
      <c r="E1255" s="15" t="s">
        <v>18</v>
      </c>
      <c r="F1255" s="17">
        <v>2.37</v>
      </c>
      <c r="G1255" s="17">
        <v>0</v>
      </c>
      <c r="H1255" s="18" t="s">
        <v>14</v>
      </c>
      <c r="I1255" s="15" t="s">
        <v>14</v>
      </c>
      <c r="J1255" s="15" t="s">
        <v>14</v>
      </c>
      <c r="K1255" s="15" t="s">
        <v>14</v>
      </c>
      <c r="L1255" s="15" t="s">
        <v>14</v>
      </c>
      <c r="M1255" s="15" t="s">
        <v>14</v>
      </c>
      <c r="N1255" s="15" t="s">
        <v>14</v>
      </c>
      <c r="O1255" s="15" t="s">
        <v>14</v>
      </c>
      <c r="P1255" s="2" t="s">
        <v>14</v>
      </c>
      <c r="Q1255" s="6" t="str">
        <f>VLOOKUP(A1255,'[1]Laboratory Services'!$A$2:$Q$2053,17,FALSE)</f>
        <v>-</v>
      </c>
    </row>
    <row r="1256" spans="1:17" x14ac:dyDescent="0.2">
      <c r="A1256" s="13">
        <v>85018</v>
      </c>
      <c r="B1256" s="15" t="s">
        <v>14</v>
      </c>
      <c r="C1256" s="14" t="s">
        <v>1864</v>
      </c>
      <c r="D1256" s="16">
        <v>43831</v>
      </c>
      <c r="E1256" s="15" t="s">
        <v>18</v>
      </c>
      <c r="F1256" s="17">
        <v>2.37</v>
      </c>
      <c r="G1256" s="17">
        <v>0</v>
      </c>
      <c r="H1256" s="18" t="s">
        <v>14</v>
      </c>
      <c r="I1256" s="15" t="s">
        <v>14</v>
      </c>
      <c r="J1256" s="15" t="s">
        <v>14</v>
      </c>
      <c r="K1256" s="15" t="s">
        <v>14</v>
      </c>
      <c r="L1256" s="15" t="s">
        <v>14</v>
      </c>
      <c r="M1256" s="15" t="s">
        <v>14</v>
      </c>
      <c r="N1256" s="15" t="s">
        <v>14</v>
      </c>
      <c r="O1256" s="15" t="s">
        <v>14</v>
      </c>
      <c r="P1256" s="2" t="s">
        <v>14</v>
      </c>
      <c r="Q1256" s="6" t="str">
        <f>VLOOKUP(A1256,'[1]Laboratory Services'!$A$2:$Q$2053,17,FALSE)</f>
        <v>-</v>
      </c>
    </row>
    <row r="1257" spans="1:17" x14ac:dyDescent="0.2">
      <c r="A1257" s="13">
        <v>85018</v>
      </c>
      <c r="B1257" s="15" t="s">
        <v>52</v>
      </c>
      <c r="C1257" s="14" t="s">
        <v>650</v>
      </c>
      <c r="D1257" s="16">
        <v>43831</v>
      </c>
      <c r="E1257" s="15" t="s">
        <v>18</v>
      </c>
      <c r="F1257" s="17">
        <v>2.37</v>
      </c>
      <c r="G1257" s="17">
        <v>0</v>
      </c>
      <c r="H1257" s="18" t="s">
        <v>14</v>
      </c>
      <c r="I1257" s="15" t="s">
        <v>14</v>
      </c>
      <c r="J1257" s="15" t="s">
        <v>14</v>
      </c>
      <c r="K1257" s="15" t="s">
        <v>14</v>
      </c>
      <c r="L1257" s="15" t="s">
        <v>14</v>
      </c>
      <c r="M1257" s="15" t="s">
        <v>14</v>
      </c>
      <c r="N1257" s="15" t="s">
        <v>14</v>
      </c>
      <c r="O1257" s="15" t="s">
        <v>14</v>
      </c>
      <c r="P1257" s="2" t="s">
        <v>14</v>
      </c>
      <c r="Q1257" s="6" t="str">
        <f>VLOOKUP(A1257,'[1]Laboratory Services'!$A$2:$Q$2053,17,FALSE)</f>
        <v>-</v>
      </c>
    </row>
    <row r="1258" spans="1:17" x14ac:dyDescent="0.2">
      <c r="A1258" s="13">
        <v>85025</v>
      </c>
      <c r="B1258" s="15" t="s">
        <v>14</v>
      </c>
      <c r="C1258" s="14" t="s">
        <v>651</v>
      </c>
      <c r="D1258" s="16">
        <v>43831</v>
      </c>
      <c r="E1258" s="15" t="s">
        <v>18</v>
      </c>
      <c r="F1258" s="17">
        <v>7.77</v>
      </c>
      <c r="G1258" s="17">
        <v>0</v>
      </c>
      <c r="H1258" s="18" t="s">
        <v>14</v>
      </c>
      <c r="I1258" s="15" t="s">
        <v>14</v>
      </c>
      <c r="J1258" s="15" t="s">
        <v>14</v>
      </c>
      <c r="K1258" s="15" t="s">
        <v>14</v>
      </c>
      <c r="L1258" s="15" t="s">
        <v>14</v>
      </c>
      <c r="M1258" s="15" t="s">
        <v>14</v>
      </c>
      <c r="N1258" s="15" t="s">
        <v>14</v>
      </c>
      <c r="O1258" s="15" t="s">
        <v>14</v>
      </c>
      <c r="P1258" s="2" t="s">
        <v>14</v>
      </c>
      <c r="Q1258" s="6" t="str">
        <f>VLOOKUP(A1258,'[1]Laboratory Services'!$A$2:$Q$2053,17,FALSE)</f>
        <v>-</v>
      </c>
    </row>
    <row r="1259" spans="1:17" x14ac:dyDescent="0.2">
      <c r="A1259" s="13">
        <v>85025</v>
      </c>
      <c r="B1259" s="15" t="s">
        <v>52</v>
      </c>
      <c r="C1259" s="14" t="s">
        <v>651</v>
      </c>
      <c r="D1259" s="16">
        <v>43831</v>
      </c>
      <c r="E1259" s="15" t="s">
        <v>18</v>
      </c>
      <c r="F1259" s="17">
        <v>7.77</v>
      </c>
      <c r="G1259" s="17">
        <v>0</v>
      </c>
      <c r="H1259" s="18" t="s">
        <v>14</v>
      </c>
      <c r="I1259" s="15" t="s">
        <v>14</v>
      </c>
      <c r="J1259" s="15" t="s">
        <v>14</v>
      </c>
      <c r="K1259" s="15" t="s">
        <v>14</v>
      </c>
      <c r="L1259" s="15" t="s">
        <v>14</v>
      </c>
      <c r="M1259" s="15" t="s">
        <v>14</v>
      </c>
      <c r="N1259" s="15" t="s">
        <v>14</v>
      </c>
      <c r="O1259" s="15" t="s">
        <v>14</v>
      </c>
      <c r="P1259" s="2" t="s">
        <v>14</v>
      </c>
      <c r="Q1259" s="6" t="str">
        <f>VLOOKUP(A1259,'[1]Laboratory Services'!$A$2:$Q$2053,17,FALSE)</f>
        <v>-</v>
      </c>
    </row>
    <row r="1260" spans="1:17" x14ac:dyDescent="0.2">
      <c r="A1260" s="13">
        <v>85027</v>
      </c>
      <c r="B1260" s="15" t="s">
        <v>14</v>
      </c>
      <c r="C1260" s="14" t="s">
        <v>1865</v>
      </c>
      <c r="D1260" s="16">
        <v>43831</v>
      </c>
      <c r="E1260" s="15" t="s">
        <v>18</v>
      </c>
      <c r="F1260" s="17">
        <v>6.46</v>
      </c>
      <c r="G1260" s="17">
        <v>0</v>
      </c>
      <c r="H1260" s="18" t="s">
        <v>14</v>
      </c>
      <c r="I1260" s="15" t="s">
        <v>14</v>
      </c>
      <c r="J1260" s="15" t="s">
        <v>14</v>
      </c>
      <c r="K1260" s="15" t="s">
        <v>14</v>
      </c>
      <c r="L1260" s="15" t="s">
        <v>14</v>
      </c>
      <c r="M1260" s="15" t="s">
        <v>14</v>
      </c>
      <c r="N1260" s="15" t="s">
        <v>14</v>
      </c>
      <c r="O1260" s="15" t="s">
        <v>14</v>
      </c>
      <c r="P1260" s="2" t="s">
        <v>14</v>
      </c>
      <c r="Q1260" s="6" t="str">
        <f>VLOOKUP(A1260,'[1]Laboratory Services'!$A$2:$Q$2053,17,FALSE)</f>
        <v>-</v>
      </c>
    </row>
    <row r="1261" spans="1:17" x14ac:dyDescent="0.2">
      <c r="A1261" s="13">
        <v>85032</v>
      </c>
      <c r="B1261" s="15" t="s">
        <v>14</v>
      </c>
      <c r="C1261" s="14" t="s">
        <v>652</v>
      </c>
      <c r="D1261" s="16">
        <v>43831</v>
      </c>
      <c r="E1261" s="15" t="s">
        <v>18</v>
      </c>
      <c r="F1261" s="17">
        <v>4.3</v>
      </c>
      <c r="G1261" s="17">
        <v>0</v>
      </c>
      <c r="H1261" s="18" t="s">
        <v>14</v>
      </c>
      <c r="I1261" s="15" t="s">
        <v>14</v>
      </c>
      <c r="J1261" s="15" t="s">
        <v>14</v>
      </c>
      <c r="K1261" s="15" t="s">
        <v>14</v>
      </c>
      <c r="L1261" s="15" t="s">
        <v>14</v>
      </c>
      <c r="M1261" s="15" t="s">
        <v>14</v>
      </c>
      <c r="N1261" s="15" t="s">
        <v>14</v>
      </c>
      <c r="O1261" s="15" t="s">
        <v>14</v>
      </c>
      <c r="P1261" s="2" t="s">
        <v>14</v>
      </c>
      <c r="Q1261" s="6" t="str">
        <f>VLOOKUP(A1261,'[1]Laboratory Services'!$A$2:$Q$2053,17,FALSE)</f>
        <v>-</v>
      </c>
    </row>
    <row r="1262" spans="1:17" x14ac:dyDescent="0.2">
      <c r="A1262" s="13">
        <v>85041</v>
      </c>
      <c r="B1262" s="15" t="s">
        <v>14</v>
      </c>
      <c r="C1262" s="14" t="s">
        <v>1866</v>
      </c>
      <c r="D1262" s="16">
        <v>43831</v>
      </c>
      <c r="E1262" s="15" t="s">
        <v>18</v>
      </c>
      <c r="F1262" s="17">
        <v>3.01</v>
      </c>
      <c r="G1262" s="17">
        <v>0</v>
      </c>
      <c r="H1262" s="18" t="s">
        <v>14</v>
      </c>
      <c r="I1262" s="15" t="s">
        <v>14</v>
      </c>
      <c r="J1262" s="15" t="s">
        <v>14</v>
      </c>
      <c r="K1262" s="15" t="s">
        <v>14</v>
      </c>
      <c r="L1262" s="15" t="s">
        <v>14</v>
      </c>
      <c r="M1262" s="15" t="s">
        <v>14</v>
      </c>
      <c r="N1262" s="15" t="s">
        <v>14</v>
      </c>
      <c r="O1262" s="15" t="s">
        <v>14</v>
      </c>
      <c r="P1262" s="2" t="s">
        <v>14</v>
      </c>
      <c r="Q1262" s="6" t="str">
        <f>VLOOKUP(A1262,'[1]Laboratory Services'!$A$2:$Q$2053,17,FALSE)</f>
        <v>-</v>
      </c>
    </row>
    <row r="1263" spans="1:17" x14ac:dyDescent="0.2">
      <c r="A1263" s="13">
        <v>85044</v>
      </c>
      <c r="B1263" s="15" t="s">
        <v>14</v>
      </c>
      <c r="C1263" s="14" t="s">
        <v>1867</v>
      </c>
      <c r="D1263" s="16">
        <v>43831</v>
      </c>
      <c r="E1263" s="15" t="s">
        <v>18</v>
      </c>
      <c r="F1263" s="17">
        <v>4.3</v>
      </c>
      <c r="G1263" s="17">
        <v>0</v>
      </c>
      <c r="H1263" s="18" t="s">
        <v>14</v>
      </c>
      <c r="I1263" s="15" t="s">
        <v>14</v>
      </c>
      <c r="J1263" s="15" t="s">
        <v>14</v>
      </c>
      <c r="K1263" s="15" t="s">
        <v>14</v>
      </c>
      <c r="L1263" s="15" t="s">
        <v>14</v>
      </c>
      <c r="M1263" s="15" t="s">
        <v>14</v>
      </c>
      <c r="N1263" s="15" t="s">
        <v>14</v>
      </c>
      <c r="O1263" s="15" t="s">
        <v>14</v>
      </c>
      <c r="P1263" s="2" t="s">
        <v>14</v>
      </c>
      <c r="Q1263" s="6" t="str">
        <f>VLOOKUP(A1263,'[1]Laboratory Services'!$A$2:$Q$2053,17,FALSE)</f>
        <v>-</v>
      </c>
    </row>
    <row r="1264" spans="1:17" x14ac:dyDescent="0.2">
      <c r="A1264" s="13">
        <v>85045</v>
      </c>
      <c r="B1264" s="15" t="s">
        <v>14</v>
      </c>
      <c r="C1264" s="14" t="s">
        <v>1868</v>
      </c>
      <c r="D1264" s="16">
        <v>43831</v>
      </c>
      <c r="E1264" s="15" t="s">
        <v>18</v>
      </c>
      <c r="F1264" s="17">
        <v>3.99</v>
      </c>
      <c r="G1264" s="17">
        <v>0</v>
      </c>
      <c r="H1264" s="18" t="s">
        <v>14</v>
      </c>
      <c r="I1264" s="15" t="s">
        <v>14</v>
      </c>
      <c r="J1264" s="15" t="s">
        <v>14</v>
      </c>
      <c r="K1264" s="15" t="s">
        <v>14</v>
      </c>
      <c r="L1264" s="15" t="s">
        <v>14</v>
      </c>
      <c r="M1264" s="15" t="s">
        <v>14</v>
      </c>
      <c r="N1264" s="15" t="s">
        <v>14</v>
      </c>
      <c r="O1264" s="15" t="s">
        <v>14</v>
      </c>
      <c r="P1264" s="2" t="s">
        <v>14</v>
      </c>
      <c r="Q1264" s="6" t="str">
        <f>VLOOKUP(A1264,'[1]Laboratory Services'!$A$2:$Q$2053,17,FALSE)</f>
        <v>-</v>
      </c>
    </row>
    <row r="1265" spans="1:17" x14ac:dyDescent="0.2">
      <c r="A1265" s="13">
        <v>85046</v>
      </c>
      <c r="B1265" s="15" t="s">
        <v>14</v>
      </c>
      <c r="C1265" s="14" t="s">
        <v>653</v>
      </c>
      <c r="D1265" s="16">
        <v>43831</v>
      </c>
      <c r="E1265" s="15" t="s">
        <v>18</v>
      </c>
      <c r="F1265" s="17">
        <v>5.56</v>
      </c>
      <c r="G1265" s="17">
        <v>0</v>
      </c>
      <c r="H1265" s="18" t="s">
        <v>14</v>
      </c>
      <c r="I1265" s="15" t="s">
        <v>14</v>
      </c>
      <c r="J1265" s="15" t="s">
        <v>14</v>
      </c>
      <c r="K1265" s="15" t="s">
        <v>14</v>
      </c>
      <c r="L1265" s="15" t="s">
        <v>14</v>
      </c>
      <c r="M1265" s="15" t="s">
        <v>14</v>
      </c>
      <c r="N1265" s="15" t="s">
        <v>14</v>
      </c>
      <c r="O1265" s="15" t="s">
        <v>14</v>
      </c>
      <c r="P1265" s="2" t="s">
        <v>14</v>
      </c>
      <c r="Q1265" s="6" t="str">
        <f>VLOOKUP(A1265,'[1]Laboratory Services'!$A$2:$Q$2053,17,FALSE)</f>
        <v>-</v>
      </c>
    </row>
    <row r="1266" spans="1:17" x14ac:dyDescent="0.2">
      <c r="A1266" s="13">
        <v>85048</v>
      </c>
      <c r="B1266" s="15" t="s">
        <v>14</v>
      </c>
      <c r="C1266" s="14" t="s">
        <v>1869</v>
      </c>
      <c r="D1266" s="16">
        <v>43831</v>
      </c>
      <c r="E1266" s="15" t="s">
        <v>18</v>
      </c>
      <c r="F1266" s="17">
        <v>2.5299999999999998</v>
      </c>
      <c r="G1266" s="17">
        <v>0</v>
      </c>
      <c r="H1266" s="18" t="s">
        <v>14</v>
      </c>
      <c r="I1266" s="15" t="s">
        <v>14</v>
      </c>
      <c r="J1266" s="15" t="s">
        <v>14</v>
      </c>
      <c r="K1266" s="15" t="s">
        <v>14</v>
      </c>
      <c r="L1266" s="15" t="s">
        <v>14</v>
      </c>
      <c r="M1266" s="15" t="s">
        <v>14</v>
      </c>
      <c r="N1266" s="15" t="s">
        <v>14</v>
      </c>
      <c r="O1266" s="15" t="s">
        <v>14</v>
      </c>
      <c r="P1266" s="2" t="s">
        <v>14</v>
      </c>
      <c r="Q1266" s="6" t="str">
        <f>VLOOKUP(A1266,'[1]Laboratory Services'!$A$2:$Q$2053,17,FALSE)</f>
        <v>-</v>
      </c>
    </row>
    <row r="1267" spans="1:17" x14ac:dyDescent="0.2">
      <c r="A1267" s="13">
        <v>85049</v>
      </c>
      <c r="B1267" s="15" t="s">
        <v>14</v>
      </c>
      <c r="C1267" s="14" t="s">
        <v>654</v>
      </c>
      <c r="D1267" s="16">
        <v>43831</v>
      </c>
      <c r="E1267" s="15" t="s">
        <v>18</v>
      </c>
      <c r="F1267" s="17">
        <v>4.4800000000000004</v>
      </c>
      <c r="G1267" s="17">
        <v>0</v>
      </c>
      <c r="H1267" s="18" t="s">
        <v>14</v>
      </c>
      <c r="I1267" s="15" t="s">
        <v>14</v>
      </c>
      <c r="J1267" s="15" t="s">
        <v>14</v>
      </c>
      <c r="K1267" s="15" t="s">
        <v>14</v>
      </c>
      <c r="L1267" s="15" t="s">
        <v>14</v>
      </c>
      <c r="M1267" s="15" t="s">
        <v>14</v>
      </c>
      <c r="N1267" s="15" t="s">
        <v>14</v>
      </c>
      <c r="O1267" s="15" t="s">
        <v>14</v>
      </c>
      <c r="P1267" s="2" t="s">
        <v>14</v>
      </c>
      <c r="Q1267" s="6" t="str">
        <f>VLOOKUP(A1267,'[1]Laboratory Services'!$A$2:$Q$2053,17,FALSE)</f>
        <v>-</v>
      </c>
    </row>
    <row r="1268" spans="1:17" x14ac:dyDescent="0.2">
      <c r="A1268" s="13">
        <v>85055</v>
      </c>
      <c r="B1268" s="15" t="s">
        <v>14</v>
      </c>
      <c r="C1268" s="14" t="s">
        <v>655</v>
      </c>
      <c r="D1268" s="16">
        <v>43282</v>
      </c>
      <c r="E1268" s="15" t="s">
        <v>18</v>
      </c>
      <c r="F1268" s="17">
        <v>35.74</v>
      </c>
      <c r="G1268" s="17">
        <v>0</v>
      </c>
      <c r="H1268" s="18" t="s">
        <v>14</v>
      </c>
      <c r="I1268" s="15" t="s">
        <v>14</v>
      </c>
      <c r="J1268" s="15" t="s">
        <v>14</v>
      </c>
      <c r="K1268" s="15" t="s">
        <v>14</v>
      </c>
      <c r="L1268" s="15" t="s">
        <v>14</v>
      </c>
      <c r="M1268" s="15" t="s">
        <v>14</v>
      </c>
      <c r="N1268" s="15" t="s">
        <v>14</v>
      </c>
      <c r="O1268" s="15" t="s">
        <v>14</v>
      </c>
      <c r="P1268" s="2" t="s">
        <v>14</v>
      </c>
      <c r="Q1268" s="6" t="str">
        <f>VLOOKUP(A1268,'[1]Laboratory Services'!$A$2:$Q$2053,17,FALSE)</f>
        <v>-</v>
      </c>
    </row>
    <row r="1269" spans="1:17" x14ac:dyDescent="0.2">
      <c r="A1269" s="13">
        <v>85060</v>
      </c>
      <c r="B1269" s="15" t="s">
        <v>14</v>
      </c>
      <c r="C1269" s="14" t="s">
        <v>79</v>
      </c>
      <c r="D1269" s="16">
        <v>45108</v>
      </c>
      <c r="E1269" s="15" t="s">
        <v>15</v>
      </c>
      <c r="F1269" s="17">
        <v>31.42</v>
      </c>
      <c r="G1269" s="17">
        <v>31.42</v>
      </c>
      <c r="H1269" s="18" t="s">
        <v>14</v>
      </c>
      <c r="I1269" s="15" t="s">
        <v>14</v>
      </c>
      <c r="J1269" s="15" t="s">
        <v>14</v>
      </c>
      <c r="K1269" s="15" t="s">
        <v>14</v>
      </c>
      <c r="L1269" s="15" t="s">
        <v>14</v>
      </c>
      <c r="M1269" s="15" t="s">
        <v>14</v>
      </c>
      <c r="N1269" s="15" t="s">
        <v>14</v>
      </c>
      <c r="O1269" s="15" t="s">
        <v>14</v>
      </c>
      <c r="P1269" s="2" t="s">
        <v>14</v>
      </c>
      <c r="Q1269" s="6" t="str">
        <f>VLOOKUP(A1269,'[1]Laboratory Services'!$A$2:$Q$2053,17,FALSE)</f>
        <v>-</v>
      </c>
    </row>
    <row r="1270" spans="1:17" x14ac:dyDescent="0.2">
      <c r="A1270" s="13">
        <v>85097</v>
      </c>
      <c r="B1270" s="15" t="s">
        <v>14</v>
      </c>
      <c r="C1270" s="14" t="s">
        <v>80</v>
      </c>
      <c r="D1270" s="16">
        <v>45108</v>
      </c>
      <c r="E1270" s="15" t="s">
        <v>15</v>
      </c>
      <c r="F1270" s="17">
        <v>90.37</v>
      </c>
      <c r="G1270" s="17">
        <v>62.45</v>
      </c>
      <c r="H1270" s="18" t="s">
        <v>14</v>
      </c>
      <c r="I1270" s="15" t="s">
        <v>14</v>
      </c>
      <c r="J1270" s="15" t="s">
        <v>14</v>
      </c>
      <c r="K1270" s="15" t="s">
        <v>14</v>
      </c>
      <c r="L1270" s="15" t="s">
        <v>14</v>
      </c>
      <c r="M1270" s="15" t="s">
        <v>14</v>
      </c>
      <c r="N1270" s="15" t="s">
        <v>14</v>
      </c>
      <c r="O1270" s="15" t="s">
        <v>14</v>
      </c>
      <c r="P1270" s="2" t="s">
        <v>14</v>
      </c>
      <c r="Q1270" s="6" t="str">
        <f>VLOOKUP(A1270,'[1]Laboratory Services'!$A$2:$Q$2053,17,FALSE)</f>
        <v>-</v>
      </c>
    </row>
    <row r="1271" spans="1:17" x14ac:dyDescent="0.2">
      <c r="A1271" s="13">
        <v>85130</v>
      </c>
      <c r="B1271" s="15" t="s">
        <v>14</v>
      </c>
      <c r="C1271" s="14" t="s">
        <v>1870</v>
      </c>
      <c r="D1271" s="16">
        <v>43831</v>
      </c>
      <c r="E1271" s="15" t="s">
        <v>18</v>
      </c>
      <c r="F1271" s="17">
        <v>11.89</v>
      </c>
      <c r="G1271" s="17">
        <v>0</v>
      </c>
      <c r="H1271" s="18" t="s">
        <v>14</v>
      </c>
      <c r="I1271" s="15" t="s">
        <v>14</v>
      </c>
      <c r="J1271" s="15" t="s">
        <v>14</v>
      </c>
      <c r="K1271" s="15" t="s">
        <v>14</v>
      </c>
      <c r="L1271" s="15" t="s">
        <v>14</v>
      </c>
      <c r="M1271" s="15" t="s">
        <v>14</v>
      </c>
      <c r="N1271" s="15" t="s">
        <v>14</v>
      </c>
      <c r="O1271" s="15" t="s">
        <v>14</v>
      </c>
      <c r="P1271" s="2" t="s">
        <v>14</v>
      </c>
      <c r="Q1271" s="6" t="str">
        <f>VLOOKUP(A1271,'[1]Laboratory Services'!$A$2:$Q$2053,17,FALSE)</f>
        <v>-</v>
      </c>
    </row>
    <row r="1272" spans="1:17" x14ac:dyDescent="0.2">
      <c r="A1272" s="13">
        <v>85170</v>
      </c>
      <c r="B1272" s="15" t="s">
        <v>14</v>
      </c>
      <c r="C1272" s="14" t="s">
        <v>656</v>
      </c>
      <c r="D1272" s="16">
        <v>43282</v>
      </c>
      <c r="E1272" s="15" t="s">
        <v>18</v>
      </c>
      <c r="F1272" s="17">
        <v>16.3</v>
      </c>
      <c r="G1272" s="17">
        <v>0</v>
      </c>
      <c r="H1272" s="18" t="s">
        <v>14</v>
      </c>
      <c r="I1272" s="15" t="s">
        <v>14</v>
      </c>
      <c r="J1272" s="15" t="s">
        <v>14</v>
      </c>
      <c r="K1272" s="15" t="s">
        <v>14</v>
      </c>
      <c r="L1272" s="15" t="s">
        <v>14</v>
      </c>
      <c r="M1272" s="15" t="s">
        <v>14</v>
      </c>
      <c r="N1272" s="15" t="s">
        <v>14</v>
      </c>
      <c r="O1272" s="15" t="s">
        <v>14</v>
      </c>
      <c r="P1272" s="2" t="s">
        <v>14</v>
      </c>
      <c r="Q1272" s="6" t="str">
        <f>VLOOKUP(A1272,'[1]Laboratory Services'!$A$2:$Q$2053,17,FALSE)</f>
        <v>-</v>
      </c>
    </row>
    <row r="1273" spans="1:17" x14ac:dyDescent="0.2">
      <c r="A1273" s="13">
        <v>85175</v>
      </c>
      <c r="B1273" s="15" t="s">
        <v>14</v>
      </c>
      <c r="C1273" s="14" t="s">
        <v>657</v>
      </c>
      <c r="D1273" s="16">
        <v>43282</v>
      </c>
      <c r="E1273" s="15" t="s">
        <v>18</v>
      </c>
      <c r="F1273" s="17">
        <v>20.37</v>
      </c>
      <c r="G1273" s="17">
        <v>0</v>
      </c>
      <c r="H1273" s="18" t="s">
        <v>14</v>
      </c>
      <c r="I1273" s="15" t="s">
        <v>14</v>
      </c>
      <c r="J1273" s="15" t="s">
        <v>14</v>
      </c>
      <c r="K1273" s="15" t="s">
        <v>14</v>
      </c>
      <c r="L1273" s="15" t="s">
        <v>14</v>
      </c>
      <c r="M1273" s="15" t="s">
        <v>14</v>
      </c>
      <c r="N1273" s="15" t="s">
        <v>14</v>
      </c>
      <c r="O1273" s="15" t="s">
        <v>14</v>
      </c>
      <c r="P1273" s="2" t="s">
        <v>14</v>
      </c>
      <c r="Q1273" s="6" t="str">
        <f>VLOOKUP(A1273,'[1]Laboratory Services'!$A$2:$Q$2053,17,FALSE)</f>
        <v>-</v>
      </c>
    </row>
    <row r="1274" spans="1:17" x14ac:dyDescent="0.2">
      <c r="A1274" s="13">
        <v>85210</v>
      </c>
      <c r="B1274" s="15" t="s">
        <v>14</v>
      </c>
      <c r="C1274" s="14" t="s">
        <v>658</v>
      </c>
      <c r="D1274" s="16">
        <v>43831</v>
      </c>
      <c r="E1274" s="15" t="s">
        <v>18</v>
      </c>
      <c r="F1274" s="17">
        <v>12.97</v>
      </c>
      <c r="G1274" s="17">
        <v>0</v>
      </c>
      <c r="H1274" s="18" t="s">
        <v>14</v>
      </c>
      <c r="I1274" s="15" t="s">
        <v>14</v>
      </c>
      <c r="J1274" s="15" t="s">
        <v>14</v>
      </c>
      <c r="K1274" s="15" t="s">
        <v>14</v>
      </c>
      <c r="L1274" s="15" t="s">
        <v>14</v>
      </c>
      <c r="M1274" s="15" t="s">
        <v>14</v>
      </c>
      <c r="N1274" s="15" t="s">
        <v>14</v>
      </c>
      <c r="O1274" s="15" t="s">
        <v>14</v>
      </c>
      <c r="P1274" s="2" t="s">
        <v>14</v>
      </c>
      <c r="Q1274" s="6" t="str">
        <f>VLOOKUP(A1274,'[1]Laboratory Services'!$A$2:$Q$2053,17,FALSE)</f>
        <v>-</v>
      </c>
    </row>
    <row r="1275" spans="1:17" x14ac:dyDescent="0.2">
      <c r="A1275" s="13">
        <v>85220</v>
      </c>
      <c r="B1275" s="15" t="s">
        <v>14</v>
      </c>
      <c r="C1275" s="14" t="s">
        <v>659</v>
      </c>
      <c r="D1275" s="16">
        <v>43831</v>
      </c>
      <c r="E1275" s="15" t="s">
        <v>18</v>
      </c>
      <c r="F1275" s="17">
        <v>17.649999999999999</v>
      </c>
      <c r="G1275" s="17">
        <v>0</v>
      </c>
      <c r="H1275" s="18" t="s">
        <v>14</v>
      </c>
      <c r="I1275" s="15" t="s">
        <v>14</v>
      </c>
      <c r="J1275" s="15" t="s">
        <v>14</v>
      </c>
      <c r="K1275" s="15" t="s">
        <v>14</v>
      </c>
      <c r="L1275" s="15" t="s">
        <v>14</v>
      </c>
      <c r="M1275" s="15" t="s">
        <v>14</v>
      </c>
      <c r="N1275" s="15" t="s">
        <v>14</v>
      </c>
      <c r="O1275" s="15" t="s">
        <v>14</v>
      </c>
      <c r="P1275" s="2" t="s">
        <v>14</v>
      </c>
      <c r="Q1275" s="6" t="str">
        <f>VLOOKUP(A1275,'[1]Laboratory Services'!$A$2:$Q$2053,17,FALSE)</f>
        <v>-</v>
      </c>
    </row>
    <row r="1276" spans="1:17" x14ac:dyDescent="0.2">
      <c r="A1276" s="13">
        <v>85230</v>
      </c>
      <c r="B1276" s="15" t="s">
        <v>14</v>
      </c>
      <c r="C1276" s="14" t="s">
        <v>660</v>
      </c>
      <c r="D1276" s="16">
        <v>43831</v>
      </c>
      <c r="E1276" s="15" t="s">
        <v>18</v>
      </c>
      <c r="F1276" s="17">
        <v>17.89</v>
      </c>
      <c r="G1276" s="17">
        <v>0</v>
      </c>
      <c r="H1276" s="18" t="s">
        <v>14</v>
      </c>
      <c r="I1276" s="15" t="s">
        <v>14</v>
      </c>
      <c r="J1276" s="15" t="s">
        <v>14</v>
      </c>
      <c r="K1276" s="15" t="s">
        <v>14</v>
      </c>
      <c r="L1276" s="15" t="s">
        <v>14</v>
      </c>
      <c r="M1276" s="15" t="s">
        <v>14</v>
      </c>
      <c r="N1276" s="15" t="s">
        <v>14</v>
      </c>
      <c r="O1276" s="15" t="s">
        <v>14</v>
      </c>
      <c r="P1276" s="2" t="s">
        <v>14</v>
      </c>
      <c r="Q1276" s="6" t="str">
        <f>VLOOKUP(A1276,'[1]Laboratory Services'!$A$2:$Q$2053,17,FALSE)</f>
        <v>-</v>
      </c>
    </row>
    <row r="1277" spans="1:17" x14ac:dyDescent="0.2">
      <c r="A1277" s="13">
        <v>85240</v>
      </c>
      <c r="B1277" s="15" t="s">
        <v>14</v>
      </c>
      <c r="C1277" s="14" t="s">
        <v>661</v>
      </c>
      <c r="D1277" s="16">
        <v>43831</v>
      </c>
      <c r="E1277" s="15" t="s">
        <v>18</v>
      </c>
      <c r="F1277" s="17">
        <v>17.89</v>
      </c>
      <c r="G1277" s="17">
        <v>0</v>
      </c>
      <c r="H1277" s="18" t="s">
        <v>14</v>
      </c>
      <c r="I1277" s="15" t="s">
        <v>14</v>
      </c>
      <c r="J1277" s="15" t="s">
        <v>14</v>
      </c>
      <c r="K1277" s="15" t="s">
        <v>14</v>
      </c>
      <c r="L1277" s="15" t="s">
        <v>14</v>
      </c>
      <c r="M1277" s="15" t="s">
        <v>14</v>
      </c>
      <c r="N1277" s="15" t="s">
        <v>14</v>
      </c>
      <c r="O1277" s="15" t="s">
        <v>14</v>
      </c>
      <c r="P1277" s="2" t="s">
        <v>14</v>
      </c>
      <c r="Q1277" s="6" t="str">
        <f>VLOOKUP(A1277,'[1]Laboratory Services'!$A$2:$Q$2053,17,FALSE)</f>
        <v>-</v>
      </c>
    </row>
    <row r="1278" spans="1:17" x14ac:dyDescent="0.2">
      <c r="A1278" s="13">
        <v>85244</v>
      </c>
      <c r="B1278" s="15" t="s">
        <v>14</v>
      </c>
      <c r="C1278" s="14" t="s">
        <v>662</v>
      </c>
      <c r="D1278" s="16">
        <v>43831</v>
      </c>
      <c r="E1278" s="15" t="s">
        <v>18</v>
      </c>
      <c r="F1278" s="17">
        <v>20.41</v>
      </c>
      <c r="G1278" s="17">
        <v>0</v>
      </c>
      <c r="H1278" s="18" t="s">
        <v>14</v>
      </c>
      <c r="I1278" s="15" t="s">
        <v>14</v>
      </c>
      <c r="J1278" s="15" t="s">
        <v>14</v>
      </c>
      <c r="K1278" s="15" t="s">
        <v>14</v>
      </c>
      <c r="L1278" s="15" t="s">
        <v>14</v>
      </c>
      <c r="M1278" s="15" t="s">
        <v>14</v>
      </c>
      <c r="N1278" s="15" t="s">
        <v>14</v>
      </c>
      <c r="O1278" s="15" t="s">
        <v>14</v>
      </c>
      <c r="P1278" s="2" t="s">
        <v>14</v>
      </c>
      <c r="Q1278" s="6" t="str">
        <f>VLOOKUP(A1278,'[1]Laboratory Services'!$A$2:$Q$2053,17,FALSE)</f>
        <v>-</v>
      </c>
    </row>
    <row r="1279" spans="1:17" x14ac:dyDescent="0.2">
      <c r="A1279" s="13">
        <v>85245</v>
      </c>
      <c r="B1279" s="15" t="s">
        <v>14</v>
      </c>
      <c r="C1279" s="14" t="s">
        <v>1871</v>
      </c>
      <c r="D1279" s="16">
        <v>43831</v>
      </c>
      <c r="E1279" s="15" t="s">
        <v>18</v>
      </c>
      <c r="F1279" s="17">
        <v>22.93</v>
      </c>
      <c r="G1279" s="17">
        <v>0</v>
      </c>
      <c r="H1279" s="18" t="s">
        <v>14</v>
      </c>
      <c r="I1279" s="15" t="s">
        <v>14</v>
      </c>
      <c r="J1279" s="15" t="s">
        <v>14</v>
      </c>
      <c r="K1279" s="15" t="s">
        <v>14</v>
      </c>
      <c r="L1279" s="15" t="s">
        <v>14</v>
      </c>
      <c r="M1279" s="15" t="s">
        <v>14</v>
      </c>
      <c r="N1279" s="15" t="s">
        <v>14</v>
      </c>
      <c r="O1279" s="15" t="s">
        <v>14</v>
      </c>
      <c r="P1279" s="2" t="s">
        <v>14</v>
      </c>
      <c r="Q1279" s="6" t="str">
        <f>VLOOKUP(A1279,'[1]Laboratory Services'!$A$2:$Q$2053,17,FALSE)</f>
        <v>-</v>
      </c>
    </row>
    <row r="1280" spans="1:17" x14ac:dyDescent="0.2">
      <c r="A1280" s="13">
        <v>85246</v>
      </c>
      <c r="B1280" s="15" t="s">
        <v>14</v>
      </c>
      <c r="C1280" s="14" t="s">
        <v>1872</v>
      </c>
      <c r="D1280" s="16">
        <v>43831</v>
      </c>
      <c r="E1280" s="15" t="s">
        <v>18</v>
      </c>
      <c r="F1280" s="17">
        <v>22.93</v>
      </c>
      <c r="G1280" s="17">
        <v>0</v>
      </c>
      <c r="H1280" s="18" t="s">
        <v>14</v>
      </c>
      <c r="I1280" s="15" t="s">
        <v>14</v>
      </c>
      <c r="J1280" s="15" t="s">
        <v>14</v>
      </c>
      <c r="K1280" s="15" t="s">
        <v>14</v>
      </c>
      <c r="L1280" s="15" t="s">
        <v>14</v>
      </c>
      <c r="M1280" s="15" t="s">
        <v>14</v>
      </c>
      <c r="N1280" s="15" t="s">
        <v>14</v>
      </c>
      <c r="O1280" s="15" t="s">
        <v>14</v>
      </c>
      <c r="P1280" s="2" t="s">
        <v>14</v>
      </c>
      <c r="Q1280" s="6" t="str">
        <f>VLOOKUP(A1280,'[1]Laboratory Services'!$A$2:$Q$2053,17,FALSE)</f>
        <v>-</v>
      </c>
    </row>
    <row r="1281" spans="1:17" x14ac:dyDescent="0.2">
      <c r="A1281" s="13">
        <v>85247</v>
      </c>
      <c r="B1281" s="15" t="s">
        <v>14</v>
      </c>
      <c r="C1281" s="14" t="s">
        <v>1873</v>
      </c>
      <c r="D1281" s="16">
        <v>43831</v>
      </c>
      <c r="E1281" s="15" t="s">
        <v>18</v>
      </c>
      <c r="F1281" s="17">
        <v>22.93</v>
      </c>
      <c r="G1281" s="17">
        <v>0</v>
      </c>
      <c r="H1281" s="18" t="s">
        <v>14</v>
      </c>
      <c r="I1281" s="15" t="s">
        <v>14</v>
      </c>
      <c r="J1281" s="15" t="s">
        <v>14</v>
      </c>
      <c r="K1281" s="15" t="s">
        <v>14</v>
      </c>
      <c r="L1281" s="15" t="s">
        <v>14</v>
      </c>
      <c r="M1281" s="15" t="s">
        <v>14</v>
      </c>
      <c r="N1281" s="15" t="s">
        <v>14</v>
      </c>
      <c r="O1281" s="15" t="s">
        <v>14</v>
      </c>
      <c r="P1281" s="2" t="s">
        <v>14</v>
      </c>
      <c r="Q1281" s="6" t="str">
        <f>VLOOKUP(A1281,'[1]Laboratory Services'!$A$2:$Q$2053,17,FALSE)</f>
        <v>-</v>
      </c>
    </row>
    <row r="1282" spans="1:17" x14ac:dyDescent="0.2">
      <c r="A1282" s="13">
        <v>85250</v>
      </c>
      <c r="B1282" s="15" t="s">
        <v>14</v>
      </c>
      <c r="C1282" s="14" t="s">
        <v>663</v>
      </c>
      <c r="D1282" s="16">
        <v>43831</v>
      </c>
      <c r="E1282" s="15" t="s">
        <v>18</v>
      </c>
      <c r="F1282" s="17">
        <v>19.03</v>
      </c>
      <c r="G1282" s="17">
        <v>0</v>
      </c>
      <c r="H1282" s="18" t="s">
        <v>14</v>
      </c>
      <c r="I1282" s="15" t="s">
        <v>14</v>
      </c>
      <c r="J1282" s="15" t="s">
        <v>14</v>
      </c>
      <c r="K1282" s="15" t="s">
        <v>14</v>
      </c>
      <c r="L1282" s="15" t="s">
        <v>14</v>
      </c>
      <c r="M1282" s="15" t="s">
        <v>14</v>
      </c>
      <c r="N1282" s="15" t="s">
        <v>14</v>
      </c>
      <c r="O1282" s="15" t="s">
        <v>14</v>
      </c>
      <c r="P1282" s="2" t="s">
        <v>14</v>
      </c>
      <c r="Q1282" s="6" t="str">
        <f>VLOOKUP(A1282,'[1]Laboratory Services'!$A$2:$Q$2053,17,FALSE)</f>
        <v>-</v>
      </c>
    </row>
    <row r="1283" spans="1:17" x14ac:dyDescent="0.2">
      <c r="A1283" s="13">
        <v>85260</v>
      </c>
      <c r="B1283" s="15" t="s">
        <v>14</v>
      </c>
      <c r="C1283" s="14" t="s">
        <v>664</v>
      </c>
      <c r="D1283" s="16">
        <v>43831</v>
      </c>
      <c r="E1283" s="15" t="s">
        <v>18</v>
      </c>
      <c r="F1283" s="17">
        <v>17.89</v>
      </c>
      <c r="G1283" s="17">
        <v>0</v>
      </c>
      <c r="H1283" s="18" t="s">
        <v>14</v>
      </c>
      <c r="I1283" s="15" t="s">
        <v>14</v>
      </c>
      <c r="J1283" s="15" t="s">
        <v>14</v>
      </c>
      <c r="K1283" s="15" t="s">
        <v>14</v>
      </c>
      <c r="L1283" s="15" t="s">
        <v>14</v>
      </c>
      <c r="M1283" s="15" t="s">
        <v>14</v>
      </c>
      <c r="N1283" s="15" t="s">
        <v>14</v>
      </c>
      <c r="O1283" s="15" t="s">
        <v>14</v>
      </c>
      <c r="P1283" s="2" t="s">
        <v>14</v>
      </c>
      <c r="Q1283" s="6" t="str">
        <f>VLOOKUP(A1283,'[1]Laboratory Services'!$A$2:$Q$2053,17,FALSE)</f>
        <v>-</v>
      </c>
    </row>
    <row r="1284" spans="1:17" x14ac:dyDescent="0.2">
      <c r="A1284" s="13">
        <v>85270</v>
      </c>
      <c r="B1284" s="15" t="s">
        <v>14</v>
      </c>
      <c r="C1284" s="14" t="s">
        <v>665</v>
      </c>
      <c r="D1284" s="16">
        <v>43831</v>
      </c>
      <c r="E1284" s="15" t="s">
        <v>18</v>
      </c>
      <c r="F1284" s="17">
        <v>17.89</v>
      </c>
      <c r="G1284" s="17">
        <v>0</v>
      </c>
      <c r="H1284" s="18" t="s">
        <v>14</v>
      </c>
      <c r="I1284" s="15" t="s">
        <v>14</v>
      </c>
      <c r="J1284" s="15" t="s">
        <v>14</v>
      </c>
      <c r="K1284" s="15" t="s">
        <v>14</v>
      </c>
      <c r="L1284" s="15" t="s">
        <v>14</v>
      </c>
      <c r="M1284" s="15" t="s">
        <v>14</v>
      </c>
      <c r="N1284" s="15" t="s">
        <v>14</v>
      </c>
      <c r="O1284" s="15" t="s">
        <v>14</v>
      </c>
      <c r="P1284" s="2" t="s">
        <v>14</v>
      </c>
      <c r="Q1284" s="6" t="str">
        <f>VLOOKUP(A1284,'[1]Laboratory Services'!$A$2:$Q$2053,17,FALSE)</f>
        <v>-</v>
      </c>
    </row>
    <row r="1285" spans="1:17" x14ac:dyDescent="0.2">
      <c r="A1285" s="13">
        <v>85280</v>
      </c>
      <c r="B1285" s="15" t="s">
        <v>14</v>
      </c>
      <c r="C1285" s="14" t="s">
        <v>666</v>
      </c>
      <c r="D1285" s="16">
        <v>43831</v>
      </c>
      <c r="E1285" s="15" t="s">
        <v>18</v>
      </c>
      <c r="F1285" s="17">
        <v>19.350000000000001</v>
      </c>
      <c r="G1285" s="17">
        <v>0</v>
      </c>
      <c r="H1285" s="18" t="s">
        <v>14</v>
      </c>
      <c r="I1285" s="15" t="s">
        <v>14</v>
      </c>
      <c r="J1285" s="15" t="s">
        <v>14</v>
      </c>
      <c r="K1285" s="15" t="s">
        <v>14</v>
      </c>
      <c r="L1285" s="15" t="s">
        <v>14</v>
      </c>
      <c r="M1285" s="15" t="s">
        <v>14</v>
      </c>
      <c r="N1285" s="15" t="s">
        <v>14</v>
      </c>
      <c r="O1285" s="15" t="s">
        <v>14</v>
      </c>
      <c r="P1285" s="2" t="s">
        <v>14</v>
      </c>
      <c r="Q1285" s="6" t="str">
        <f>VLOOKUP(A1285,'[1]Laboratory Services'!$A$2:$Q$2053,17,FALSE)</f>
        <v>-</v>
      </c>
    </row>
    <row r="1286" spans="1:17" x14ac:dyDescent="0.2">
      <c r="A1286" s="13">
        <v>85290</v>
      </c>
      <c r="B1286" s="15" t="s">
        <v>14</v>
      </c>
      <c r="C1286" s="14" t="s">
        <v>667</v>
      </c>
      <c r="D1286" s="16">
        <v>43831</v>
      </c>
      <c r="E1286" s="15" t="s">
        <v>18</v>
      </c>
      <c r="F1286" s="17">
        <v>16.329999999999998</v>
      </c>
      <c r="G1286" s="17">
        <v>0</v>
      </c>
      <c r="H1286" s="18" t="s">
        <v>14</v>
      </c>
      <c r="I1286" s="15" t="s">
        <v>14</v>
      </c>
      <c r="J1286" s="15" t="s">
        <v>14</v>
      </c>
      <c r="K1286" s="15" t="s">
        <v>14</v>
      </c>
      <c r="L1286" s="15" t="s">
        <v>14</v>
      </c>
      <c r="M1286" s="15" t="s">
        <v>14</v>
      </c>
      <c r="N1286" s="15" t="s">
        <v>14</v>
      </c>
      <c r="O1286" s="15" t="s">
        <v>14</v>
      </c>
      <c r="P1286" s="2" t="s">
        <v>14</v>
      </c>
      <c r="Q1286" s="6" t="str">
        <f>VLOOKUP(A1286,'[1]Laboratory Services'!$A$2:$Q$2053,17,FALSE)</f>
        <v>-</v>
      </c>
    </row>
    <row r="1287" spans="1:17" x14ac:dyDescent="0.2">
      <c r="A1287" s="13">
        <v>85291</v>
      </c>
      <c r="B1287" s="15" t="s">
        <v>14</v>
      </c>
      <c r="C1287" s="14" t="s">
        <v>668</v>
      </c>
      <c r="D1287" s="16">
        <v>43831</v>
      </c>
      <c r="E1287" s="15" t="s">
        <v>18</v>
      </c>
      <c r="F1287" s="17">
        <v>9.1</v>
      </c>
      <c r="G1287" s="17">
        <v>0</v>
      </c>
      <c r="H1287" s="18" t="s">
        <v>14</v>
      </c>
      <c r="I1287" s="15" t="s">
        <v>14</v>
      </c>
      <c r="J1287" s="15" t="s">
        <v>14</v>
      </c>
      <c r="K1287" s="15" t="s">
        <v>14</v>
      </c>
      <c r="L1287" s="15" t="s">
        <v>14</v>
      </c>
      <c r="M1287" s="15" t="s">
        <v>14</v>
      </c>
      <c r="N1287" s="15" t="s">
        <v>14</v>
      </c>
      <c r="O1287" s="15" t="s">
        <v>14</v>
      </c>
      <c r="P1287" s="2" t="s">
        <v>14</v>
      </c>
      <c r="Q1287" s="6" t="str">
        <f>VLOOKUP(A1287,'[1]Laboratory Services'!$A$2:$Q$2053,17,FALSE)</f>
        <v>-</v>
      </c>
    </row>
    <row r="1288" spans="1:17" x14ac:dyDescent="0.2">
      <c r="A1288" s="13">
        <v>85292</v>
      </c>
      <c r="B1288" s="15" t="s">
        <v>14</v>
      </c>
      <c r="C1288" s="14" t="s">
        <v>669</v>
      </c>
      <c r="D1288" s="16">
        <v>43831</v>
      </c>
      <c r="E1288" s="15" t="s">
        <v>18</v>
      </c>
      <c r="F1288" s="17">
        <v>18.93</v>
      </c>
      <c r="G1288" s="17">
        <v>0</v>
      </c>
      <c r="H1288" s="18" t="s">
        <v>14</v>
      </c>
      <c r="I1288" s="15" t="s">
        <v>14</v>
      </c>
      <c r="J1288" s="15" t="s">
        <v>14</v>
      </c>
      <c r="K1288" s="15" t="s">
        <v>14</v>
      </c>
      <c r="L1288" s="15" t="s">
        <v>14</v>
      </c>
      <c r="M1288" s="15" t="s">
        <v>14</v>
      </c>
      <c r="N1288" s="15" t="s">
        <v>14</v>
      </c>
      <c r="O1288" s="15" t="s">
        <v>14</v>
      </c>
      <c r="P1288" s="2" t="s">
        <v>14</v>
      </c>
      <c r="Q1288" s="6" t="str">
        <f>VLOOKUP(A1288,'[1]Laboratory Services'!$A$2:$Q$2053,17,FALSE)</f>
        <v>-</v>
      </c>
    </row>
    <row r="1289" spans="1:17" x14ac:dyDescent="0.2">
      <c r="A1289" s="13">
        <v>85293</v>
      </c>
      <c r="B1289" s="15" t="s">
        <v>14</v>
      </c>
      <c r="C1289" s="14" t="s">
        <v>670</v>
      </c>
      <c r="D1289" s="16">
        <v>43831</v>
      </c>
      <c r="E1289" s="15" t="s">
        <v>18</v>
      </c>
      <c r="F1289" s="17">
        <v>18.93</v>
      </c>
      <c r="G1289" s="17">
        <v>0</v>
      </c>
      <c r="H1289" s="18" t="s">
        <v>14</v>
      </c>
      <c r="I1289" s="15" t="s">
        <v>14</v>
      </c>
      <c r="J1289" s="15" t="s">
        <v>14</v>
      </c>
      <c r="K1289" s="15" t="s">
        <v>14</v>
      </c>
      <c r="L1289" s="15" t="s">
        <v>14</v>
      </c>
      <c r="M1289" s="15" t="s">
        <v>14</v>
      </c>
      <c r="N1289" s="15" t="s">
        <v>14</v>
      </c>
      <c r="O1289" s="15" t="s">
        <v>14</v>
      </c>
      <c r="P1289" s="2" t="s">
        <v>14</v>
      </c>
      <c r="Q1289" s="6" t="str">
        <f>VLOOKUP(A1289,'[1]Laboratory Services'!$A$2:$Q$2053,17,FALSE)</f>
        <v>-</v>
      </c>
    </row>
    <row r="1290" spans="1:17" x14ac:dyDescent="0.2">
      <c r="A1290" s="13">
        <v>85300</v>
      </c>
      <c r="B1290" s="15" t="s">
        <v>14</v>
      </c>
      <c r="C1290" s="14" t="s">
        <v>671</v>
      </c>
      <c r="D1290" s="16">
        <v>43831</v>
      </c>
      <c r="E1290" s="15" t="s">
        <v>18</v>
      </c>
      <c r="F1290" s="17">
        <v>11.85</v>
      </c>
      <c r="G1290" s="17">
        <v>0</v>
      </c>
      <c r="H1290" s="18" t="s">
        <v>14</v>
      </c>
      <c r="I1290" s="15" t="s">
        <v>14</v>
      </c>
      <c r="J1290" s="15" t="s">
        <v>14</v>
      </c>
      <c r="K1290" s="15" t="s">
        <v>14</v>
      </c>
      <c r="L1290" s="15" t="s">
        <v>14</v>
      </c>
      <c r="M1290" s="15" t="s">
        <v>14</v>
      </c>
      <c r="N1290" s="15" t="s">
        <v>14</v>
      </c>
      <c r="O1290" s="15" t="s">
        <v>14</v>
      </c>
      <c r="P1290" s="2" t="s">
        <v>14</v>
      </c>
      <c r="Q1290" s="6" t="str">
        <f>VLOOKUP(A1290,'[1]Laboratory Services'!$A$2:$Q$2053,17,FALSE)</f>
        <v>-</v>
      </c>
    </row>
    <row r="1291" spans="1:17" x14ac:dyDescent="0.2">
      <c r="A1291" s="13">
        <v>85301</v>
      </c>
      <c r="B1291" s="15" t="s">
        <v>14</v>
      </c>
      <c r="C1291" s="14" t="s">
        <v>672</v>
      </c>
      <c r="D1291" s="16">
        <v>43831</v>
      </c>
      <c r="E1291" s="15" t="s">
        <v>18</v>
      </c>
      <c r="F1291" s="17">
        <v>10.81</v>
      </c>
      <c r="G1291" s="17">
        <v>0</v>
      </c>
      <c r="H1291" s="18" t="s">
        <v>14</v>
      </c>
      <c r="I1291" s="15" t="s">
        <v>14</v>
      </c>
      <c r="J1291" s="15" t="s">
        <v>14</v>
      </c>
      <c r="K1291" s="15" t="s">
        <v>14</v>
      </c>
      <c r="L1291" s="15" t="s">
        <v>14</v>
      </c>
      <c r="M1291" s="15" t="s">
        <v>14</v>
      </c>
      <c r="N1291" s="15" t="s">
        <v>14</v>
      </c>
      <c r="O1291" s="15" t="s">
        <v>14</v>
      </c>
      <c r="P1291" s="2" t="s">
        <v>14</v>
      </c>
      <c r="Q1291" s="6" t="str">
        <f>VLOOKUP(A1291,'[1]Laboratory Services'!$A$2:$Q$2053,17,FALSE)</f>
        <v>-</v>
      </c>
    </row>
    <row r="1292" spans="1:17" x14ac:dyDescent="0.2">
      <c r="A1292" s="13">
        <v>85302</v>
      </c>
      <c r="B1292" s="15" t="s">
        <v>14</v>
      </c>
      <c r="C1292" s="14" t="s">
        <v>673</v>
      </c>
      <c r="D1292" s="16">
        <v>43831</v>
      </c>
      <c r="E1292" s="15" t="s">
        <v>18</v>
      </c>
      <c r="F1292" s="17">
        <v>12.01</v>
      </c>
      <c r="G1292" s="17">
        <v>0</v>
      </c>
      <c r="H1292" s="18" t="s">
        <v>14</v>
      </c>
      <c r="I1292" s="15" t="s">
        <v>14</v>
      </c>
      <c r="J1292" s="15" t="s">
        <v>14</v>
      </c>
      <c r="K1292" s="15" t="s">
        <v>14</v>
      </c>
      <c r="L1292" s="15" t="s">
        <v>14</v>
      </c>
      <c r="M1292" s="15" t="s">
        <v>14</v>
      </c>
      <c r="N1292" s="15" t="s">
        <v>14</v>
      </c>
      <c r="O1292" s="15" t="s">
        <v>14</v>
      </c>
      <c r="P1292" s="2" t="s">
        <v>14</v>
      </c>
      <c r="Q1292" s="6" t="str">
        <f>VLOOKUP(A1292,'[1]Laboratory Services'!$A$2:$Q$2053,17,FALSE)</f>
        <v>-</v>
      </c>
    </row>
    <row r="1293" spans="1:17" x14ac:dyDescent="0.2">
      <c r="A1293" s="13">
        <v>85303</v>
      </c>
      <c r="B1293" s="15" t="s">
        <v>14</v>
      </c>
      <c r="C1293" s="14" t="s">
        <v>1874</v>
      </c>
      <c r="D1293" s="16">
        <v>43831</v>
      </c>
      <c r="E1293" s="15" t="s">
        <v>18</v>
      </c>
      <c r="F1293" s="17">
        <v>13.84</v>
      </c>
      <c r="G1293" s="17">
        <v>0</v>
      </c>
      <c r="H1293" s="18" t="s">
        <v>14</v>
      </c>
      <c r="I1293" s="15" t="s">
        <v>14</v>
      </c>
      <c r="J1293" s="15" t="s">
        <v>14</v>
      </c>
      <c r="K1293" s="15" t="s">
        <v>14</v>
      </c>
      <c r="L1293" s="15" t="s">
        <v>14</v>
      </c>
      <c r="M1293" s="15" t="s">
        <v>14</v>
      </c>
      <c r="N1293" s="15" t="s">
        <v>14</v>
      </c>
      <c r="O1293" s="15" t="s">
        <v>14</v>
      </c>
      <c r="P1293" s="2" t="s">
        <v>14</v>
      </c>
      <c r="Q1293" s="6" t="str">
        <f>VLOOKUP(A1293,'[1]Laboratory Services'!$A$2:$Q$2053,17,FALSE)</f>
        <v>-</v>
      </c>
    </row>
    <row r="1294" spans="1:17" x14ac:dyDescent="0.2">
      <c r="A1294" s="13">
        <v>85305</v>
      </c>
      <c r="B1294" s="15" t="s">
        <v>14</v>
      </c>
      <c r="C1294" s="14" t="s">
        <v>674</v>
      </c>
      <c r="D1294" s="16">
        <v>43831</v>
      </c>
      <c r="E1294" s="15" t="s">
        <v>18</v>
      </c>
      <c r="F1294" s="17">
        <v>11.61</v>
      </c>
      <c r="G1294" s="17">
        <v>0</v>
      </c>
      <c r="H1294" s="18" t="s">
        <v>14</v>
      </c>
      <c r="I1294" s="15" t="s">
        <v>14</v>
      </c>
      <c r="J1294" s="15" t="s">
        <v>14</v>
      </c>
      <c r="K1294" s="15" t="s">
        <v>14</v>
      </c>
      <c r="L1294" s="15" t="s">
        <v>14</v>
      </c>
      <c r="M1294" s="15" t="s">
        <v>14</v>
      </c>
      <c r="N1294" s="15" t="s">
        <v>14</v>
      </c>
      <c r="O1294" s="15" t="s">
        <v>14</v>
      </c>
      <c r="P1294" s="2" t="s">
        <v>14</v>
      </c>
      <c r="Q1294" s="6" t="str">
        <f>VLOOKUP(A1294,'[1]Laboratory Services'!$A$2:$Q$2053,17,FALSE)</f>
        <v>-</v>
      </c>
    </row>
    <row r="1295" spans="1:17" x14ac:dyDescent="0.2">
      <c r="A1295" s="13">
        <v>85306</v>
      </c>
      <c r="B1295" s="15" t="s">
        <v>14</v>
      </c>
      <c r="C1295" s="14" t="s">
        <v>1875</v>
      </c>
      <c r="D1295" s="16">
        <v>43831</v>
      </c>
      <c r="E1295" s="15" t="s">
        <v>18</v>
      </c>
      <c r="F1295" s="17">
        <v>15.31</v>
      </c>
      <c r="G1295" s="17">
        <v>0</v>
      </c>
      <c r="H1295" s="18" t="s">
        <v>14</v>
      </c>
      <c r="I1295" s="15" t="s">
        <v>14</v>
      </c>
      <c r="J1295" s="15" t="s">
        <v>14</v>
      </c>
      <c r="K1295" s="15" t="s">
        <v>14</v>
      </c>
      <c r="L1295" s="15" t="s">
        <v>14</v>
      </c>
      <c r="M1295" s="15" t="s">
        <v>14</v>
      </c>
      <c r="N1295" s="15" t="s">
        <v>14</v>
      </c>
      <c r="O1295" s="15" t="s">
        <v>14</v>
      </c>
      <c r="P1295" s="2" t="s">
        <v>14</v>
      </c>
      <c r="Q1295" s="6" t="str">
        <f>VLOOKUP(A1295,'[1]Laboratory Services'!$A$2:$Q$2053,17,FALSE)</f>
        <v>-</v>
      </c>
    </row>
    <row r="1296" spans="1:17" x14ac:dyDescent="0.2">
      <c r="A1296" s="13">
        <v>85307</v>
      </c>
      <c r="B1296" s="15" t="s">
        <v>14</v>
      </c>
      <c r="C1296" s="14" t="s">
        <v>675</v>
      </c>
      <c r="D1296" s="16">
        <v>43831</v>
      </c>
      <c r="E1296" s="15" t="s">
        <v>18</v>
      </c>
      <c r="F1296" s="17">
        <v>15.31</v>
      </c>
      <c r="G1296" s="17">
        <v>0</v>
      </c>
      <c r="H1296" s="18" t="s">
        <v>14</v>
      </c>
      <c r="I1296" s="15" t="s">
        <v>14</v>
      </c>
      <c r="J1296" s="15" t="s">
        <v>14</v>
      </c>
      <c r="K1296" s="15" t="s">
        <v>14</v>
      </c>
      <c r="L1296" s="15" t="s">
        <v>14</v>
      </c>
      <c r="M1296" s="15" t="s">
        <v>14</v>
      </c>
      <c r="N1296" s="15" t="s">
        <v>14</v>
      </c>
      <c r="O1296" s="15" t="s">
        <v>14</v>
      </c>
      <c r="P1296" s="2" t="s">
        <v>14</v>
      </c>
      <c r="Q1296" s="6" t="str">
        <f>VLOOKUP(A1296,'[1]Laboratory Services'!$A$2:$Q$2053,17,FALSE)</f>
        <v>-</v>
      </c>
    </row>
    <row r="1297" spans="1:17" x14ac:dyDescent="0.2">
      <c r="A1297" s="13">
        <v>85335</v>
      </c>
      <c r="B1297" s="15" t="s">
        <v>14</v>
      </c>
      <c r="C1297" s="14" t="s">
        <v>1876</v>
      </c>
      <c r="D1297" s="16">
        <v>43831</v>
      </c>
      <c r="E1297" s="15" t="s">
        <v>18</v>
      </c>
      <c r="F1297" s="17">
        <v>12.87</v>
      </c>
      <c r="G1297" s="17">
        <v>0</v>
      </c>
      <c r="H1297" s="18" t="s">
        <v>14</v>
      </c>
      <c r="I1297" s="15" t="s">
        <v>14</v>
      </c>
      <c r="J1297" s="15" t="s">
        <v>14</v>
      </c>
      <c r="K1297" s="15" t="s">
        <v>14</v>
      </c>
      <c r="L1297" s="15" t="s">
        <v>14</v>
      </c>
      <c r="M1297" s="15" t="s">
        <v>14</v>
      </c>
      <c r="N1297" s="15" t="s">
        <v>14</v>
      </c>
      <c r="O1297" s="15" t="s">
        <v>14</v>
      </c>
      <c r="P1297" s="2" t="s">
        <v>14</v>
      </c>
      <c r="Q1297" s="6" t="str">
        <f>VLOOKUP(A1297,'[1]Laboratory Services'!$A$2:$Q$2053,17,FALSE)</f>
        <v>-</v>
      </c>
    </row>
    <row r="1298" spans="1:17" x14ac:dyDescent="0.2">
      <c r="A1298" s="13">
        <v>85337</v>
      </c>
      <c r="B1298" s="15" t="s">
        <v>14</v>
      </c>
      <c r="C1298" s="14" t="s">
        <v>1877</v>
      </c>
      <c r="D1298" s="16">
        <v>43282</v>
      </c>
      <c r="E1298" s="15" t="s">
        <v>18</v>
      </c>
      <c r="F1298" s="17">
        <v>17.260000000000002</v>
      </c>
      <c r="G1298" s="17">
        <v>0</v>
      </c>
      <c r="H1298" s="18" t="s">
        <v>14</v>
      </c>
      <c r="I1298" s="15" t="s">
        <v>14</v>
      </c>
      <c r="J1298" s="15" t="s">
        <v>14</v>
      </c>
      <c r="K1298" s="15" t="s">
        <v>14</v>
      </c>
      <c r="L1298" s="15" t="s">
        <v>14</v>
      </c>
      <c r="M1298" s="15" t="s">
        <v>14</v>
      </c>
      <c r="N1298" s="15" t="s">
        <v>14</v>
      </c>
      <c r="O1298" s="15" t="s">
        <v>14</v>
      </c>
      <c r="P1298" s="2" t="s">
        <v>14</v>
      </c>
      <c r="Q1298" s="6" t="str">
        <f>VLOOKUP(A1298,'[1]Laboratory Services'!$A$2:$Q$2053,17,FALSE)</f>
        <v>-</v>
      </c>
    </row>
    <row r="1299" spans="1:17" x14ac:dyDescent="0.2">
      <c r="A1299" s="13">
        <v>85345</v>
      </c>
      <c r="B1299" s="15" t="s">
        <v>14</v>
      </c>
      <c r="C1299" s="14" t="s">
        <v>676</v>
      </c>
      <c r="D1299" s="16">
        <v>43831</v>
      </c>
      <c r="E1299" s="15" t="s">
        <v>18</v>
      </c>
      <c r="F1299" s="17">
        <v>4.6900000000000004</v>
      </c>
      <c r="G1299" s="17">
        <v>0</v>
      </c>
      <c r="H1299" s="18" t="s">
        <v>14</v>
      </c>
      <c r="I1299" s="15" t="s">
        <v>14</v>
      </c>
      <c r="J1299" s="15" t="s">
        <v>14</v>
      </c>
      <c r="K1299" s="15" t="s">
        <v>14</v>
      </c>
      <c r="L1299" s="15" t="s">
        <v>14</v>
      </c>
      <c r="M1299" s="15" t="s">
        <v>14</v>
      </c>
      <c r="N1299" s="15" t="s">
        <v>14</v>
      </c>
      <c r="O1299" s="15" t="s">
        <v>14</v>
      </c>
      <c r="P1299" s="2" t="s">
        <v>14</v>
      </c>
      <c r="Q1299" s="6" t="str">
        <f>VLOOKUP(A1299,'[1]Laboratory Services'!$A$2:$Q$2053,17,FALSE)</f>
        <v>-</v>
      </c>
    </row>
    <row r="1300" spans="1:17" x14ac:dyDescent="0.2">
      <c r="A1300" s="13">
        <v>85347</v>
      </c>
      <c r="B1300" s="15" t="s">
        <v>14</v>
      </c>
      <c r="C1300" s="14" t="s">
        <v>677</v>
      </c>
      <c r="D1300" s="16">
        <v>43831</v>
      </c>
      <c r="E1300" s="15" t="s">
        <v>18</v>
      </c>
      <c r="F1300" s="17">
        <v>4.2699999999999996</v>
      </c>
      <c r="G1300" s="17">
        <v>0</v>
      </c>
      <c r="H1300" s="18" t="s">
        <v>14</v>
      </c>
      <c r="I1300" s="15" t="s">
        <v>14</v>
      </c>
      <c r="J1300" s="15" t="s">
        <v>14</v>
      </c>
      <c r="K1300" s="15" t="s">
        <v>14</v>
      </c>
      <c r="L1300" s="15" t="s">
        <v>14</v>
      </c>
      <c r="M1300" s="15" t="s">
        <v>14</v>
      </c>
      <c r="N1300" s="15" t="s">
        <v>14</v>
      </c>
      <c r="O1300" s="15" t="s">
        <v>14</v>
      </c>
      <c r="P1300" s="2" t="s">
        <v>14</v>
      </c>
      <c r="Q1300" s="6" t="str">
        <f>VLOOKUP(A1300,'[1]Laboratory Services'!$A$2:$Q$2053,17,FALSE)</f>
        <v>-</v>
      </c>
    </row>
    <row r="1301" spans="1:17" x14ac:dyDescent="0.2">
      <c r="A1301" s="13">
        <v>85348</v>
      </c>
      <c r="B1301" s="15" t="s">
        <v>14</v>
      </c>
      <c r="C1301" s="14" t="s">
        <v>678</v>
      </c>
      <c r="D1301" s="16">
        <v>43466</v>
      </c>
      <c r="E1301" s="15" t="s">
        <v>18</v>
      </c>
      <c r="F1301" s="17">
        <v>4.4800000000000004</v>
      </c>
      <c r="G1301" s="17">
        <v>0</v>
      </c>
      <c r="H1301" s="18" t="s">
        <v>14</v>
      </c>
      <c r="I1301" s="15" t="s">
        <v>14</v>
      </c>
      <c r="J1301" s="15" t="s">
        <v>14</v>
      </c>
      <c r="K1301" s="15" t="s">
        <v>14</v>
      </c>
      <c r="L1301" s="15" t="s">
        <v>14</v>
      </c>
      <c r="M1301" s="15" t="s">
        <v>14</v>
      </c>
      <c r="N1301" s="15" t="s">
        <v>14</v>
      </c>
      <c r="O1301" s="15" t="s">
        <v>14</v>
      </c>
      <c r="P1301" s="2" t="s">
        <v>14</v>
      </c>
      <c r="Q1301" s="6" t="str">
        <f>VLOOKUP(A1301,'[1]Laboratory Services'!$A$2:$Q$2053,17,FALSE)</f>
        <v>-</v>
      </c>
    </row>
    <row r="1302" spans="1:17" x14ac:dyDescent="0.2">
      <c r="A1302" s="13">
        <v>85360</v>
      </c>
      <c r="B1302" s="15" t="s">
        <v>14</v>
      </c>
      <c r="C1302" s="14" t="s">
        <v>679</v>
      </c>
      <c r="D1302" s="16">
        <v>43831</v>
      </c>
      <c r="E1302" s="15" t="s">
        <v>18</v>
      </c>
      <c r="F1302" s="17">
        <v>8.41</v>
      </c>
      <c r="G1302" s="17">
        <v>0</v>
      </c>
      <c r="H1302" s="18" t="s">
        <v>14</v>
      </c>
      <c r="I1302" s="15" t="s">
        <v>14</v>
      </c>
      <c r="J1302" s="15" t="s">
        <v>14</v>
      </c>
      <c r="K1302" s="15" t="s">
        <v>14</v>
      </c>
      <c r="L1302" s="15" t="s">
        <v>14</v>
      </c>
      <c r="M1302" s="15" t="s">
        <v>14</v>
      </c>
      <c r="N1302" s="15" t="s">
        <v>14</v>
      </c>
      <c r="O1302" s="15" t="s">
        <v>14</v>
      </c>
      <c r="P1302" s="2" t="s">
        <v>14</v>
      </c>
      <c r="Q1302" s="6" t="str">
        <f>VLOOKUP(A1302,'[1]Laboratory Services'!$A$2:$Q$2053,17,FALSE)</f>
        <v>-</v>
      </c>
    </row>
    <row r="1303" spans="1:17" x14ac:dyDescent="0.2">
      <c r="A1303" s="13">
        <v>85362</v>
      </c>
      <c r="B1303" s="15" t="s">
        <v>14</v>
      </c>
      <c r="C1303" s="14" t="s">
        <v>680</v>
      </c>
      <c r="D1303" s="16">
        <v>43831</v>
      </c>
      <c r="E1303" s="15" t="s">
        <v>18</v>
      </c>
      <c r="F1303" s="17">
        <v>6.88</v>
      </c>
      <c r="G1303" s="17">
        <v>0</v>
      </c>
      <c r="H1303" s="18" t="s">
        <v>14</v>
      </c>
      <c r="I1303" s="15" t="s">
        <v>14</v>
      </c>
      <c r="J1303" s="15" t="s">
        <v>14</v>
      </c>
      <c r="K1303" s="15" t="s">
        <v>14</v>
      </c>
      <c r="L1303" s="15" t="s">
        <v>14</v>
      </c>
      <c r="M1303" s="15" t="s">
        <v>14</v>
      </c>
      <c r="N1303" s="15" t="s">
        <v>14</v>
      </c>
      <c r="O1303" s="15" t="s">
        <v>14</v>
      </c>
      <c r="P1303" s="2" t="s">
        <v>14</v>
      </c>
      <c r="Q1303" s="6" t="str">
        <f>VLOOKUP(A1303,'[1]Laboratory Services'!$A$2:$Q$2053,17,FALSE)</f>
        <v>-</v>
      </c>
    </row>
    <row r="1304" spans="1:17" x14ac:dyDescent="0.2">
      <c r="A1304" s="13">
        <v>85366</v>
      </c>
      <c r="B1304" s="15" t="s">
        <v>14</v>
      </c>
      <c r="C1304" s="14" t="s">
        <v>1878</v>
      </c>
      <c r="D1304" s="16">
        <v>43282</v>
      </c>
      <c r="E1304" s="15" t="s">
        <v>18</v>
      </c>
      <c r="F1304" s="17">
        <v>80.459999999999994</v>
      </c>
      <c r="G1304" s="17">
        <v>0</v>
      </c>
      <c r="H1304" s="18" t="s">
        <v>14</v>
      </c>
      <c r="I1304" s="15" t="s">
        <v>14</v>
      </c>
      <c r="J1304" s="15" t="s">
        <v>14</v>
      </c>
      <c r="K1304" s="15" t="s">
        <v>14</v>
      </c>
      <c r="L1304" s="15" t="s">
        <v>14</v>
      </c>
      <c r="M1304" s="15" t="s">
        <v>14</v>
      </c>
      <c r="N1304" s="15" t="s">
        <v>14</v>
      </c>
      <c r="O1304" s="15" t="s">
        <v>14</v>
      </c>
      <c r="P1304" s="2" t="s">
        <v>14</v>
      </c>
      <c r="Q1304" s="6" t="str">
        <f>VLOOKUP(A1304,'[1]Laboratory Services'!$A$2:$Q$2053,17,FALSE)</f>
        <v>-</v>
      </c>
    </row>
    <row r="1305" spans="1:17" x14ac:dyDescent="0.2">
      <c r="A1305" s="13">
        <v>85370</v>
      </c>
      <c r="B1305" s="15" t="s">
        <v>14</v>
      </c>
      <c r="C1305" s="14" t="s">
        <v>1878</v>
      </c>
      <c r="D1305" s="16">
        <v>43831</v>
      </c>
      <c r="E1305" s="15" t="s">
        <v>18</v>
      </c>
      <c r="F1305" s="17">
        <v>12.43</v>
      </c>
      <c r="G1305" s="17">
        <v>0</v>
      </c>
      <c r="H1305" s="18" t="s">
        <v>14</v>
      </c>
      <c r="I1305" s="15" t="s">
        <v>14</v>
      </c>
      <c r="J1305" s="15" t="s">
        <v>14</v>
      </c>
      <c r="K1305" s="15" t="s">
        <v>14</v>
      </c>
      <c r="L1305" s="15" t="s">
        <v>14</v>
      </c>
      <c r="M1305" s="15" t="s">
        <v>14</v>
      </c>
      <c r="N1305" s="15" t="s">
        <v>14</v>
      </c>
      <c r="O1305" s="15" t="s">
        <v>14</v>
      </c>
      <c r="P1305" s="2" t="s">
        <v>14</v>
      </c>
      <c r="Q1305" s="6" t="str">
        <f>VLOOKUP(A1305,'[1]Laboratory Services'!$A$2:$Q$2053,17,FALSE)</f>
        <v>-</v>
      </c>
    </row>
    <row r="1306" spans="1:17" x14ac:dyDescent="0.2">
      <c r="A1306" s="13">
        <v>85378</v>
      </c>
      <c r="B1306" s="15" t="s">
        <v>14</v>
      </c>
      <c r="C1306" s="14" t="s">
        <v>1879</v>
      </c>
      <c r="D1306" s="16">
        <v>43282</v>
      </c>
      <c r="E1306" s="15" t="s">
        <v>18</v>
      </c>
      <c r="F1306" s="17">
        <v>9.7200000000000006</v>
      </c>
      <c r="G1306" s="17">
        <v>0</v>
      </c>
      <c r="H1306" s="18" t="s">
        <v>14</v>
      </c>
      <c r="I1306" s="15" t="s">
        <v>14</v>
      </c>
      <c r="J1306" s="15" t="s">
        <v>14</v>
      </c>
      <c r="K1306" s="15" t="s">
        <v>14</v>
      </c>
      <c r="L1306" s="15" t="s">
        <v>14</v>
      </c>
      <c r="M1306" s="15" t="s">
        <v>14</v>
      </c>
      <c r="N1306" s="15" t="s">
        <v>14</v>
      </c>
      <c r="O1306" s="15" t="s">
        <v>14</v>
      </c>
      <c r="P1306" s="2" t="s">
        <v>14</v>
      </c>
      <c r="Q1306" s="6" t="str">
        <f>VLOOKUP(A1306,'[1]Laboratory Services'!$A$2:$Q$2053,17,FALSE)</f>
        <v>-</v>
      </c>
    </row>
    <row r="1307" spans="1:17" x14ac:dyDescent="0.2">
      <c r="A1307" s="13">
        <v>85379</v>
      </c>
      <c r="B1307" s="15" t="s">
        <v>14</v>
      </c>
      <c r="C1307" s="14" t="s">
        <v>1880</v>
      </c>
      <c r="D1307" s="16">
        <v>43831</v>
      </c>
      <c r="E1307" s="15" t="s">
        <v>18</v>
      </c>
      <c r="F1307" s="17">
        <v>10.18</v>
      </c>
      <c r="G1307" s="17">
        <v>0</v>
      </c>
      <c r="H1307" s="18" t="s">
        <v>14</v>
      </c>
      <c r="I1307" s="15" t="s">
        <v>14</v>
      </c>
      <c r="J1307" s="15" t="s">
        <v>14</v>
      </c>
      <c r="K1307" s="15" t="s">
        <v>14</v>
      </c>
      <c r="L1307" s="15" t="s">
        <v>14</v>
      </c>
      <c r="M1307" s="15" t="s">
        <v>14</v>
      </c>
      <c r="N1307" s="15" t="s">
        <v>14</v>
      </c>
      <c r="O1307" s="15" t="s">
        <v>14</v>
      </c>
      <c r="P1307" s="2" t="s">
        <v>14</v>
      </c>
      <c r="Q1307" s="6" t="str">
        <f>VLOOKUP(A1307,'[1]Laboratory Services'!$A$2:$Q$2053,17,FALSE)</f>
        <v>-</v>
      </c>
    </row>
    <row r="1308" spans="1:17" x14ac:dyDescent="0.2">
      <c r="A1308" s="13">
        <v>85380</v>
      </c>
      <c r="B1308" s="15" t="s">
        <v>14</v>
      </c>
      <c r="C1308" s="14" t="s">
        <v>681</v>
      </c>
      <c r="D1308" s="16">
        <v>43831</v>
      </c>
      <c r="E1308" s="15" t="s">
        <v>18</v>
      </c>
      <c r="F1308" s="17">
        <v>10.18</v>
      </c>
      <c r="G1308" s="17">
        <v>0</v>
      </c>
      <c r="H1308" s="18" t="s">
        <v>14</v>
      </c>
      <c r="I1308" s="15" t="s">
        <v>14</v>
      </c>
      <c r="J1308" s="15" t="s">
        <v>14</v>
      </c>
      <c r="K1308" s="15" t="s">
        <v>14</v>
      </c>
      <c r="L1308" s="15" t="s">
        <v>14</v>
      </c>
      <c r="M1308" s="15" t="s">
        <v>14</v>
      </c>
      <c r="N1308" s="15" t="s">
        <v>14</v>
      </c>
      <c r="O1308" s="15" t="s">
        <v>14</v>
      </c>
      <c r="P1308" s="2" t="s">
        <v>14</v>
      </c>
      <c r="Q1308" s="6" t="str">
        <f>VLOOKUP(A1308,'[1]Laboratory Services'!$A$2:$Q$2053,17,FALSE)</f>
        <v>-</v>
      </c>
    </row>
    <row r="1309" spans="1:17" x14ac:dyDescent="0.2">
      <c r="A1309" s="13">
        <v>85384</v>
      </c>
      <c r="B1309" s="15" t="s">
        <v>14</v>
      </c>
      <c r="C1309" s="14" t="s">
        <v>1881</v>
      </c>
      <c r="D1309" s="16">
        <v>43466</v>
      </c>
      <c r="E1309" s="15" t="s">
        <v>18</v>
      </c>
      <c r="F1309" s="17">
        <v>9.7200000000000006</v>
      </c>
      <c r="G1309" s="17">
        <v>0</v>
      </c>
      <c r="H1309" s="18" t="s">
        <v>14</v>
      </c>
      <c r="I1309" s="15" t="s">
        <v>14</v>
      </c>
      <c r="J1309" s="15" t="s">
        <v>14</v>
      </c>
      <c r="K1309" s="15" t="s">
        <v>14</v>
      </c>
      <c r="L1309" s="15" t="s">
        <v>14</v>
      </c>
      <c r="M1309" s="15" t="s">
        <v>14</v>
      </c>
      <c r="N1309" s="15" t="s">
        <v>14</v>
      </c>
      <c r="O1309" s="15" t="s">
        <v>14</v>
      </c>
      <c r="P1309" s="2" t="s">
        <v>14</v>
      </c>
      <c r="Q1309" s="6" t="str">
        <f>VLOOKUP(A1309,'[1]Laboratory Services'!$A$2:$Q$2053,17,FALSE)</f>
        <v>-</v>
      </c>
    </row>
    <row r="1310" spans="1:17" x14ac:dyDescent="0.2">
      <c r="A1310" s="13">
        <v>85385</v>
      </c>
      <c r="B1310" s="15" t="s">
        <v>14</v>
      </c>
      <c r="C1310" s="14" t="s">
        <v>1882</v>
      </c>
      <c r="D1310" s="16">
        <v>43282</v>
      </c>
      <c r="E1310" s="15" t="s">
        <v>18</v>
      </c>
      <c r="F1310" s="17">
        <v>14.46</v>
      </c>
      <c r="G1310" s="17">
        <v>0</v>
      </c>
      <c r="H1310" s="18" t="s">
        <v>14</v>
      </c>
      <c r="I1310" s="15" t="s">
        <v>14</v>
      </c>
      <c r="J1310" s="15" t="s">
        <v>14</v>
      </c>
      <c r="K1310" s="15" t="s">
        <v>14</v>
      </c>
      <c r="L1310" s="15" t="s">
        <v>14</v>
      </c>
      <c r="M1310" s="15" t="s">
        <v>14</v>
      </c>
      <c r="N1310" s="15" t="s">
        <v>14</v>
      </c>
      <c r="O1310" s="15" t="s">
        <v>14</v>
      </c>
      <c r="P1310" s="2" t="s">
        <v>14</v>
      </c>
      <c r="Q1310" s="6" t="str">
        <f>VLOOKUP(A1310,'[1]Laboratory Services'!$A$2:$Q$2053,17,FALSE)</f>
        <v>-</v>
      </c>
    </row>
    <row r="1311" spans="1:17" x14ac:dyDescent="0.2">
      <c r="A1311" s="13">
        <v>85390</v>
      </c>
      <c r="B1311" s="15" t="s">
        <v>14</v>
      </c>
      <c r="C1311" s="14" t="s">
        <v>682</v>
      </c>
      <c r="D1311" s="16">
        <v>43282</v>
      </c>
      <c r="E1311" s="15" t="s">
        <v>18</v>
      </c>
      <c r="F1311" s="17">
        <v>15.48</v>
      </c>
      <c r="G1311" s="17">
        <v>0</v>
      </c>
      <c r="H1311" s="18" t="s">
        <v>14</v>
      </c>
      <c r="I1311" s="15" t="s">
        <v>14</v>
      </c>
      <c r="J1311" s="15" t="s">
        <v>14</v>
      </c>
      <c r="K1311" s="15" t="s">
        <v>14</v>
      </c>
      <c r="L1311" s="15" t="s">
        <v>14</v>
      </c>
      <c r="M1311" s="15" t="s">
        <v>14</v>
      </c>
      <c r="N1311" s="15" t="s">
        <v>14</v>
      </c>
      <c r="O1311" s="15" t="s">
        <v>14</v>
      </c>
      <c r="P1311" s="2" t="s">
        <v>14</v>
      </c>
      <c r="Q1311" s="6" t="str">
        <f>VLOOKUP(A1311,'[1]Laboratory Services'!$A$2:$Q$2053,17,FALSE)</f>
        <v>-</v>
      </c>
    </row>
    <row r="1312" spans="1:17" x14ac:dyDescent="0.2">
      <c r="A1312" s="13">
        <v>85396</v>
      </c>
      <c r="B1312" s="15" t="s">
        <v>14</v>
      </c>
      <c r="C1312" s="14" t="s">
        <v>81</v>
      </c>
      <c r="D1312" s="16">
        <v>45108</v>
      </c>
      <c r="E1312" s="15" t="s">
        <v>15</v>
      </c>
      <c r="F1312" s="17">
        <v>25.26</v>
      </c>
      <c r="G1312" s="17">
        <v>25.26</v>
      </c>
      <c r="H1312" s="18" t="s">
        <v>14</v>
      </c>
      <c r="I1312" s="15" t="s">
        <v>14</v>
      </c>
      <c r="J1312" s="15" t="s">
        <v>14</v>
      </c>
      <c r="K1312" s="15" t="s">
        <v>14</v>
      </c>
      <c r="L1312" s="15" t="s">
        <v>14</v>
      </c>
      <c r="M1312" s="15" t="s">
        <v>14</v>
      </c>
      <c r="N1312" s="15" t="s">
        <v>14</v>
      </c>
      <c r="O1312" s="15" t="s">
        <v>14</v>
      </c>
      <c r="P1312" s="2" t="s">
        <v>14</v>
      </c>
      <c r="Q1312" s="6" t="str">
        <f>VLOOKUP(A1312,'[1]Laboratory Services'!$A$2:$Q$2053,17,FALSE)</f>
        <v>-</v>
      </c>
    </row>
    <row r="1313" spans="1:17" x14ac:dyDescent="0.2">
      <c r="A1313" s="13">
        <v>85397</v>
      </c>
      <c r="B1313" s="15" t="s">
        <v>14</v>
      </c>
      <c r="C1313" s="14" t="s">
        <v>683</v>
      </c>
      <c r="D1313" s="16">
        <v>43282</v>
      </c>
      <c r="E1313" s="15" t="s">
        <v>18</v>
      </c>
      <c r="F1313" s="17">
        <v>30.85</v>
      </c>
      <c r="G1313" s="17">
        <v>0</v>
      </c>
      <c r="H1313" s="18" t="s">
        <v>14</v>
      </c>
      <c r="I1313" s="15" t="s">
        <v>14</v>
      </c>
      <c r="J1313" s="15" t="s">
        <v>14</v>
      </c>
      <c r="K1313" s="15" t="s">
        <v>14</v>
      </c>
      <c r="L1313" s="15" t="s">
        <v>14</v>
      </c>
      <c r="M1313" s="15" t="s">
        <v>14</v>
      </c>
      <c r="N1313" s="15" t="s">
        <v>14</v>
      </c>
      <c r="O1313" s="15" t="s">
        <v>14</v>
      </c>
      <c r="P1313" s="2" t="s">
        <v>14</v>
      </c>
      <c r="Q1313" s="6" t="str">
        <f>VLOOKUP(A1313,'[1]Laboratory Services'!$A$2:$Q$2053,17,FALSE)</f>
        <v>-</v>
      </c>
    </row>
    <row r="1314" spans="1:17" x14ac:dyDescent="0.2">
      <c r="A1314" s="13">
        <v>85400</v>
      </c>
      <c r="B1314" s="15" t="s">
        <v>14</v>
      </c>
      <c r="C1314" s="14" t="s">
        <v>684</v>
      </c>
      <c r="D1314" s="16">
        <v>43831</v>
      </c>
      <c r="E1314" s="15" t="s">
        <v>18</v>
      </c>
      <c r="F1314" s="17">
        <v>7.71</v>
      </c>
      <c r="G1314" s="17">
        <v>0</v>
      </c>
      <c r="H1314" s="18" t="s">
        <v>14</v>
      </c>
      <c r="I1314" s="15" t="s">
        <v>14</v>
      </c>
      <c r="J1314" s="15" t="s">
        <v>14</v>
      </c>
      <c r="K1314" s="15" t="s">
        <v>14</v>
      </c>
      <c r="L1314" s="15" t="s">
        <v>14</v>
      </c>
      <c r="M1314" s="15" t="s">
        <v>14</v>
      </c>
      <c r="N1314" s="15" t="s">
        <v>14</v>
      </c>
      <c r="O1314" s="15" t="s">
        <v>14</v>
      </c>
      <c r="P1314" s="2" t="s">
        <v>14</v>
      </c>
      <c r="Q1314" s="6" t="str">
        <f>VLOOKUP(A1314,'[1]Laboratory Services'!$A$2:$Q$2053,17,FALSE)</f>
        <v>-</v>
      </c>
    </row>
    <row r="1315" spans="1:17" x14ac:dyDescent="0.2">
      <c r="A1315" s="13">
        <v>85410</v>
      </c>
      <c r="B1315" s="15" t="s">
        <v>14</v>
      </c>
      <c r="C1315" s="14" t="s">
        <v>685</v>
      </c>
      <c r="D1315" s="16">
        <v>43831</v>
      </c>
      <c r="E1315" s="15" t="s">
        <v>18</v>
      </c>
      <c r="F1315" s="17">
        <v>7.71</v>
      </c>
      <c r="G1315" s="17">
        <v>0</v>
      </c>
      <c r="H1315" s="18" t="s">
        <v>14</v>
      </c>
      <c r="I1315" s="15" t="s">
        <v>14</v>
      </c>
      <c r="J1315" s="15" t="s">
        <v>14</v>
      </c>
      <c r="K1315" s="15" t="s">
        <v>14</v>
      </c>
      <c r="L1315" s="15" t="s">
        <v>14</v>
      </c>
      <c r="M1315" s="15" t="s">
        <v>14</v>
      </c>
      <c r="N1315" s="15" t="s">
        <v>14</v>
      </c>
      <c r="O1315" s="15" t="s">
        <v>14</v>
      </c>
      <c r="P1315" s="2" t="s">
        <v>14</v>
      </c>
      <c r="Q1315" s="6" t="str">
        <f>VLOOKUP(A1315,'[1]Laboratory Services'!$A$2:$Q$2053,17,FALSE)</f>
        <v>-</v>
      </c>
    </row>
    <row r="1316" spans="1:17" x14ac:dyDescent="0.2">
      <c r="A1316" s="13">
        <v>85415</v>
      </c>
      <c r="B1316" s="15" t="s">
        <v>14</v>
      </c>
      <c r="C1316" s="14" t="s">
        <v>686</v>
      </c>
      <c r="D1316" s="16">
        <v>43831</v>
      </c>
      <c r="E1316" s="15" t="s">
        <v>18</v>
      </c>
      <c r="F1316" s="17">
        <v>17.190000000000001</v>
      </c>
      <c r="G1316" s="17">
        <v>0</v>
      </c>
      <c r="H1316" s="18" t="s">
        <v>14</v>
      </c>
      <c r="I1316" s="15" t="s">
        <v>14</v>
      </c>
      <c r="J1316" s="15" t="s">
        <v>14</v>
      </c>
      <c r="K1316" s="15" t="s">
        <v>14</v>
      </c>
      <c r="L1316" s="15" t="s">
        <v>14</v>
      </c>
      <c r="M1316" s="15" t="s">
        <v>14</v>
      </c>
      <c r="N1316" s="15" t="s">
        <v>14</v>
      </c>
      <c r="O1316" s="15" t="s">
        <v>14</v>
      </c>
      <c r="P1316" s="2" t="s">
        <v>14</v>
      </c>
      <c r="Q1316" s="6" t="str">
        <f>VLOOKUP(A1316,'[1]Laboratory Services'!$A$2:$Q$2053,17,FALSE)</f>
        <v>-</v>
      </c>
    </row>
    <row r="1317" spans="1:17" x14ac:dyDescent="0.2">
      <c r="A1317" s="13">
        <v>85420</v>
      </c>
      <c r="B1317" s="15" t="s">
        <v>14</v>
      </c>
      <c r="C1317" s="14" t="s">
        <v>686</v>
      </c>
      <c r="D1317" s="16">
        <v>43831</v>
      </c>
      <c r="E1317" s="15" t="s">
        <v>18</v>
      </c>
      <c r="F1317" s="17">
        <v>6.52</v>
      </c>
      <c r="G1317" s="17">
        <v>0</v>
      </c>
      <c r="H1317" s="18" t="s">
        <v>14</v>
      </c>
      <c r="I1317" s="15" t="s">
        <v>14</v>
      </c>
      <c r="J1317" s="15" t="s">
        <v>14</v>
      </c>
      <c r="K1317" s="15" t="s">
        <v>14</v>
      </c>
      <c r="L1317" s="15" t="s">
        <v>14</v>
      </c>
      <c r="M1317" s="15" t="s">
        <v>14</v>
      </c>
      <c r="N1317" s="15" t="s">
        <v>14</v>
      </c>
      <c r="O1317" s="15" t="s">
        <v>14</v>
      </c>
      <c r="P1317" s="2" t="s">
        <v>14</v>
      </c>
      <c r="Q1317" s="6" t="str">
        <f>VLOOKUP(A1317,'[1]Laboratory Services'!$A$2:$Q$2053,17,FALSE)</f>
        <v>-</v>
      </c>
    </row>
    <row r="1318" spans="1:17" x14ac:dyDescent="0.2">
      <c r="A1318" s="13">
        <v>85421</v>
      </c>
      <c r="B1318" s="15" t="s">
        <v>14</v>
      </c>
      <c r="C1318" s="14" t="s">
        <v>686</v>
      </c>
      <c r="D1318" s="16">
        <v>43831</v>
      </c>
      <c r="E1318" s="15" t="s">
        <v>18</v>
      </c>
      <c r="F1318" s="17">
        <v>10.18</v>
      </c>
      <c r="G1318" s="17">
        <v>0</v>
      </c>
      <c r="H1318" s="18" t="s">
        <v>14</v>
      </c>
      <c r="I1318" s="15" t="s">
        <v>14</v>
      </c>
      <c r="J1318" s="15" t="s">
        <v>14</v>
      </c>
      <c r="K1318" s="15" t="s">
        <v>14</v>
      </c>
      <c r="L1318" s="15" t="s">
        <v>14</v>
      </c>
      <c r="M1318" s="15" t="s">
        <v>14</v>
      </c>
      <c r="N1318" s="15" t="s">
        <v>14</v>
      </c>
      <c r="O1318" s="15" t="s">
        <v>14</v>
      </c>
      <c r="P1318" s="2" t="s">
        <v>14</v>
      </c>
      <c r="Q1318" s="6" t="str">
        <f>VLOOKUP(A1318,'[1]Laboratory Services'!$A$2:$Q$2053,17,FALSE)</f>
        <v>-</v>
      </c>
    </row>
    <row r="1319" spans="1:17" x14ac:dyDescent="0.2">
      <c r="A1319" s="13">
        <v>85441</v>
      </c>
      <c r="B1319" s="15" t="s">
        <v>14</v>
      </c>
      <c r="C1319" s="14" t="s">
        <v>687</v>
      </c>
      <c r="D1319" s="16">
        <v>43831</v>
      </c>
      <c r="E1319" s="15" t="s">
        <v>18</v>
      </c>
      <c r="F1319" s="17">
        <v>4.2</v>
      </c>
      <c r="G1319" s="17">
        <v>0</v>
      </c>
      <c r="H1319" s="18" t="s">
        <v>14</v>
      </c>
      <c r="I1319" s="15" t="s">
        <v>14</v>
      </c>
      <c r="J1319" s="15" t="s">
        <v>14</v>
      </c>
      <c r="K1319" s="15" t="s">
        <v>14</v>
      </c>
      <c r="L1319" s="15" t="s">
        <v>14</v>
      </c>
      <c r="M1319" s="15" t="s">
        <v>14</v>
      </c>
      <c r="N1319" s="15" t="s">
        <v>14</v>
      </c>
      <c r="O1319" s="15" t="s">
        <v>14</v>
      </c>
      <c r="P1319" s="2" t="s">
        <v>14</v>
      </c>
      <c r="Q1319" s="6" t="str">
        <f>VLOOKUP(A1319,'[1]Laboratory Services'!$A$2:$Q$2053,17,FALSE)</f>
        <v>-</v>
      </c>
    </row>
    <row r="1320" spans="1:17" x14ac:dyDescent="0.2">
      <c r="A1320" s="13">
        <v>85445</v>
      </c>
      <c r="B1320" s="15" t="s">
        <v>14</v>
      </c>
      <c r="C1320" s="14" t="s">
        <v>688</v>
      </c>
      <c r="D1320" s="16">
        <v>43831</v>
      </c>
      <c r="E1320" s="15" t="s">
        <v>18</v>
      </c>
      <c r="F1320" s="17">
        <v>6.82</v>
      </c>
      <c r="G1320" s="17">
        <v>0</v>
      </c>
      <c r="H1320" s="18" t="s">
        <v>14</v>
      </c>
      <c r="I1320" s="15" t="s">
        <v>14</v>
      </c>
      <c r="J1320" s="15" t="s">
        <v>14</v>
      </c>
      <c r="K1320" s="15" t="s">
        <v>14</v>
      </c>
      <c r="L1320" s="15" t="s">
        <v>14</v>
      </c>
      <c r="M1320" s="15" t="s">
        <v>14</v>
      </c>
      <c r="N1320" s="15" t="s">
        <v>14</v>
      </c>
      <c r="O1320" s="15" t="s">
        <v>14</v>
      </c>
      <c r="P1320" s="2" t="s">
        <v>14</v>
      </c>
      <c r="Q1320" s="6" t="str">
        <f>VLOOKUP(A1320,'[1]Laboratory Services'!$A$2:$Q$2053,17,FALSE)</f>
        <v>-</v>
      </c>
    </row>
    <row r="1321" spans="1:17" x14ac:dyDescent="0.2">
      <c r="A1321" s="13">
        <v>85460</v>
      </c>
      <c r="B1321" s="15" t="s">
        <v>14</v>
      </c>
      <c r="C1321" s="14" t="s">
        <v>689</v>
      </c>
      <c r="D1321" s="16">
        <v>43831</v>
      </c>
      <c r="E1321" s="15" t="s">
        <v>18</v>
      </c>
      <c r="F1321" s="17">
        <v>7.72</v>
      </c>
      <c r="G1321" s="17">
        <v>0</v>
      </c>
      <c r="H1321" s="18" t="s">
        <v>14</v>
      </c>
      <c r="I1321" s="15" t="s">
        <v>14</v>
      </c>
      <c r="J1321" s="15" t="s">
        <v>14</v>
      </c>
      <c r="K1321" s="15" t="s">
        <v>14</v>
      </c>
      <c r="L1321" s="15" t="s">
        <v>14</v>
      </c>
      <c r="M1321" s="15" t="s">
        <v>14</v>
      </c>
      <c r="N1321" s="15" t="s">
        <v>14</v>
      </c>
      <c r="O1321" s="15" t="s">
        <v>14</v>
      </c>
      <c r="P1321" s="2" t="s">
        <v>14</v>
      </c>
      <c r="Q1321" s="6" t="str">
        <f>VLOOKUP(A1321,'[1]Laboratory Services'!$A$2:$Q$2053,17,FALSE)</f>
        <v>-</v>
      </c>
    </row>
    <row r="1322" spans="1:17" x14ac:dyDescent="0.2">
      <c r="A1322" s="13">
        <v>85461</v>
      </c>
      <c r="B1322" s="15" t="s">
        <v>14</v>
      </c>
      <c r="C1322" s="14" t="s">
        <v>689</v>
      </c>
      <c r="D1322" s="16">
        <v>43282</v>
      </c>
      <c r="E1322" s="15" t="s">
        <v>18</v>
      </c>
      <c r="F1322" s="17">
        <v>9.36</v>
      </c>
      <c r="G1322" s="17">
        <v>0</v>
      </c>
      <c r="H1322" s="18" t="s">
        <v>14</v>
      </c>
      <c r="I1322" s="15" t="s">
        <v>14</v>
      </c>
      <c r="J1322" s="15" t="s">
        <v>14</v>
      </c>
      <c r="K1322" s="15" t="s">
        <v>14</v>
      </c>
      <c r="L1322" s="15" t="s">
        <v>14</v>
      </c>
      <c r="M1322" s="15" t="s">
        <v>14</v>
      </c>
      <c r="N1322" s="15" t="s">
        <v>14</v>
      </c>
      <c r="O1322" s="15" t="s">
        <v>14</v>
      </c>
      <c r="P1322" s="2" t="s">
        <v>14</v>
      </c>
      <c r="Q1322" s="6" t="str">
        <f>VLOOKUP(A1322,'[1]Laboratory Services'!$A$2:$Q$2053,17,FALSE)</f>
        <v>-</v>
      </c>
    </row>
    <row r="1323" spans="1:17" x14ac:dyDescent="0.2">
      <c r="A1323" s="13">
        <v>85475</v>
      </c>
      <c r="B1323" s="15" t="s">
        <v>14</v>
      </c>
      <c r="C1323" s="14" t="s">
        <v>1883</v>
      </c>
      <c r="D1323" s="16">
        <v>43831</v>
      </c>
      <c r="E1323" s="15" t="s">
        <v>18</v>
      </c>
      <c r="F1323" s="17">
        <v>8.86</v>
      </c>
      <c r="G1323" s="17">
        <v>0</v>
      </c>
      <c r="H1323" s="18" t="s">
        <v>14</v>
      </c>
      <c r="I1323" s="15" t="s">
        <v>14</v>
      </c>
      <c r="J1323" s="15" t="s">
        <v>14</v>
      </c>
      <c r="K1323" s="15" t="s">
        <v>14</v>
      </c>
      <c r="L1323" s="15" t="s">
        <v>14</v>
      </c>
      <c r="M1323" s="15" t="s">
        <v>14</v>
      </c>
      <c r="N1323" s="15" t="s">
        <v>14</v>
      </c>
      <c r="O1323" s="15" t="s">
        <v>14</v>
      </c>
      <c r="P1323" s="2" t="s">
        <v>14</v>
      </c>
      <c r="Q1323" s="6" t="str">
        <f>VLOOKUP(A1323,'[1]Laboratory Services'!$A$2:$Q$2053,17,FALSE)</f>
        <v>-</v>
      </c>
    </row>
    <row r="1324" spans="1:17" x14ac:dyDescent="0.2">
      <c r="A1324" s="13">
        <v>85520</v>
      </c>
      <c r="B1324" s="15" t="s">
        <v>14</v>
      </c>
      <c r="C1324" s="14" t="s">
        <v>690</v>
      </c>
      <c r="D1324" s="16">
        <v>43831</v>
      </c>
      <c r="E1324" s="15" t="s">
        <v>18</v>
      </c>
      <c r="F1324" s="17">
        <v>13.09</v>
      </c>
      <c r="G1324" s="17">
        <v>0</v>
      </c>
      <c r="H1324" s="18" t="s">
        <v>14</v>
      </c>
      <c r="I1324" s="15" t="s">
        <v>14</v>
      </c>
      <c r="J1324" s="15" t="s">
        <v>14</v>
      </c>
      <c r="K1324" s="15" t="s">
        <v>14</v>
      </c>
      <c r="L1324" s="15" t="s">
        <v>14</v>
      </c>
      <c r="M1324" s="15" t="s">
        <v>14</v>
      </c>
      <c r="N1324" s="15" t="s">
        <v>14</v>
      </c>
      <c r="O1324" s="15" t="s">
        <v>14</v>
      </c>
      <c r="P1324" s="2" t="s">
        <v>14</v>
      </c>
      <c r="Q1324" s="6" t="str">
        <f>VLOOKUP(A1324,'[1]Laboratory Services'!$A$2:$Q$2053,17,FALSE)</f>
        <v>-</v>
      </c>
    </row>
    <row r="1325" spans="1:17" x14ac:dyDescent="0.2">
      <c r="A1325" s="13">
        <v>85525</v>
      </c>
      <c r="B1325" s="15" t="s">
        <v>14</v>
      </c>
      <c r="C1325" s="14" t="s">
        <v>1884</v>
      </c>
      <c r="D1325" s="16">
        <v>43831</v>
      </c>
      <c r="E1325" s="15" t="s">
        <v>18</v>
      </c>
      <c r="F1325" s="17">
        <v>11.83</v>
      </c>
      <c r="G1325" s="17">
        <v>0</v>
      </c>
      <c r="H1325" s="18" t="s">
        <v>14</v>
      </c>
      <c r="I1325" s="15" t="s">
        <v>14</v>
      </c>
      <c r="J1325" s="15" t="s">
        <v>14</v>
      </c>
      <c r="K1325" s="15" t="s">
        <v>14</v>
      </c>
      <c r="L1325" s="15" t="s">
        <v>14</v>
      </c>
      <c r="M1325" s="15" t="s">
        <v>14</v>
      </c>
      <c r="N1325" s="15" t="s">
        <v>14</v>
      </c>
      <c r="O1325" s="15" t="s">
        <v>14</v>
      </c>
      <c r="P1325" s="2" t="s">
        <v>14</v>
      </c>
      <c r="Q1325" s="6" t="str">
        <f>VLOOKUP(A1325,'[1]Laboratory Services'!$A$2:$Q$2053,17,FALSE)</f>
        <v>-</v>
      </c>
    </row>
    <row r="1326" spans="1:17" x14ac:dyDescent="0.2">
      <c r="A1326" s="13">
        <v>85530</v>
      </c>
      <c r="B1326" s="15" t="s">
        <v>14</v>
      </c>
      <c r="C1326" s="14" t="s">
        <v>691</v>
      </c>
      <c r="D1326" s="16">
        <v>43831</v>
      </c>
      <c r="E1326" s="15" t="s">
        <v>18</v>
      </c>
      <c r="F1326" s="17">
        <v>13.09</v>
      </c>
      <c r="G1326" s="17">
        <v>0</v>
      </c>
      <c r="H1326" s="18" t="s">
        <v>14</v>
      </c>
      <c r="I1326" s="15" t="s">
        <v>14</v>
      </c>
      <c r="J1326" s="15" t="s">
        <v>14</v>
      </c>
      <c r="K1326" s="15" t="s">
        <v>14</v>
      </c>
      <c r="L1326" s="15" t="s">
        <v>14</v>
      </c>
      <c r="M1326" s="15" t="s">
        <v>14</v>
      </c>
      <c r="N1326" s="15" t="s">
        <v>14</v>
      </c>
      <c r="O1326" s="15" t="s">
        <v>14</v>
      </c>
      <c r="P1326" s="2" t="s">
        <v>14</v>
      </c>
      <c r="Q1326" s="6" t="str">
        <f>VLOOKUP(A1326,'[1]Laboratory Services'!$A$2:$Q$2053,17,FALSE)</f>
        <v>-</v>
      </c>
    </row>
    <row r="1327" spans="1:17" x14ac:dyDescent="0.2">
      <c r="A1327" s="13">
        <v>85536</v>
      </c>
      <c r="B1327" s="15" t="s">
        <v>14</v>
      </c>
      <c r="C1327" s="14" t="s">
        <v>692</v>
      </c>
      <c r="D1327" s="16">
        <v>43831</v>
      </c>
      <c r="E1327" s="15" t="s">
        <v>18</v>
      </c>
      <c r="F1327" s="17">
        <v>6.88</v>
      </c>
      <c r="G1327" s="17">
        <v>0</v>
      </c>
      <c r="H1327" s="18" t="s">
        <v>14</v>
      </c>
      <c r="I1327" s="15" t="s">
        <v>14</v>
      </c>
      <c r="J1327" s="15" t="s">
        <v>14</v>
      </c>
      <c r="K1327" s="15" t="s">
        <v>14</v>
      </c>
      <c r="L1327" s="15" t="s">
        <v>14</v>
      </c>
      <c r="M1327" s="15" t="s">
        <v>14</v>
      </c>
      <c r="N1327" s="15" t="s">
        <v>14</v>
      </c>
      <c r="O1327" s="15" t="s">
        <v>14</v>
      </c>
      <c r="P1327" s="2" t="s">
        <v>14</v>
      </c>
      <c r="Q1327" s="6" t="str">
        <f>VLOOKUP(A1327,'[1]Laboratory Services'!$A$2:$Q$2053,17,FALSE)</f>
        <v>-</v>
      </c>
    </row>
    <row r="1328" spans="1:17" x14ac:dyDescent="0.2">
      <c r="A1328" s="13">
        <v>85540</v>
      </c>
      <c r="B1328" s="15" t="s">
        <v>14</v>
      </c>
      <c r="C1328" s="14" t="s">
        <v>693</v>
      </c>
      <c r="D1328" s="16">
        <v>43831</v>
      </c>
      <c r="E1328" s="15" t="s">
        <v>18</v>
      </c>
      <c r="F1328" s="17">
        <v>8.59</v>
      </c>
      <c r="G1328" s="17">
        <v>0</v>
      </c>
      <c r="H1328" s="18" t="s">
        <v>14</v>
      </c>
      <c r="I1328" s="15" t="s">
        <v>14</v>
      </c>
      <c r="J1328" s="15" t="s">
        <v>14</v>
      </c>
      <c r="K1328" s="15" t="s">
        <v>14</v>
      </c>
      <c r="L1328" s="15" t="s">
        <v>14</v>
      </c>
      <c r="M1328" s="15" t="s">
        <v>14</v>
      </c>
      <c r="N1328" s="15" t="s">
        <v>14</v>
      </c>
      <c r="O1328" s="15" t="s">
        <v>14</v>
      </c>
      <c r="P1328" s="2" t="s">
        <v>14</v>
      </c>
      <c r="Q1328" s="6" t="str">
        <f>VLOOKUP(A1328,'[1]Laboratory Services'!$A$2:$Q$2053,17,FALSE)</f>
        <v>-</v>
      </c>
    </row>
    <row r="1329" spans="1:17" x14ac:dyDescent="0.2">
      <c r="A1329" s="13">
        <v>85547</v>
      </c>
      <c r="B1329" s="15" t="s">
        <v>14</v>
      </c>
      <c r="C1329" s="14" t="s">
        <v>694</v>
      </c>
      <c r="D1329" s="16">
        <v>43831</v>
      </c>
      <c r="E1329" s="15" t="s">
        <v>18</v>
      </c>
      <c r="F1329" s="17">
        <v>8.59</v>
      </c>
      <c r="G1329" s="17">
        <v>0</v>
      </c>
      <c r="H1329" s="18" t="s">
        <v>14</v>
      </c>
      <c r="I1329" s="15" t="s">
        <v>14</v>
      </c>
      <c r="J1329" s="15" t="s">
        <v>14</v>
      </c>
      <c r="K1329" s="15" t="s">
        <v>14</v>
      </c>
      <c r="L1329" s="15" t="s">
        <v>14</v>
      </c>
      <c r="M1329" s="15" t="s">
        <v>14</v>
      </c>
      <c r="N1329" s="15" t="s">
        <v>14</v>
      </c>
      <c r="O1329" s="15" t="s">
        <v>14</v>
      </c>
      <c r="P1329" s="2" t="s">
        <v>14</v>
      </c>
      <c r="Q1329" s="6" t="str">
        <f>VLOOKUP(A1329,'[1]Laboratory Services'!$A$2:$Q$2053,17,FALSE)</f>
        <v>-</v>
      </c>
    </row>
    <row r="1330" spans="1:17" x14ac:dyDescent="0.2">
      <c r="A1330" s="13">
        <v>85549</v>
      </c>
      <c r="B1330" s="15" t="s">
        <v>14</v>
      </c>
      <c r="C1330" s="14" t="s">
        <v>695</v>
      </c>
      <c r="D1330" s="16">
        <v>43831</v>
      </c>
      <c r="E1330" s="15" t="s">
        <v>18</v>
      </c>
      <c r="F1330" s="17">
        <v>18.75</v>
      </c>
      <c r="G1330" s="17">
        <v>0</v>
      </c>
      <c r="H1330" s="18" t="s">
        <v>14</v>
      </c>
      <c r="I1330" s="15" t="s">
        <v>14</v>
      </c>
      <c r="J1330" s="15" t="s">
        <v>14</v>
      </c>
      <c r="K1330" s="15" t="s">
        <v>14</v>
      </c>
      <c r="L1330" s="15" t="s">
        <v>14</v>
      </c>
      <c r="M1330" s="15" t="s">
        <v>14</v>
      </c>
      <c r="N1330" s="15" t="s">
        <v>14</v>
      </c>
      <c r="O1330" s="15" t="s">
        <v>14</v>
      </c>
      <c r="P1330" s="2" t="s">
        <v>14</v>
      </c>
      <c r="Q1330" s="6" t="str">
        <f>VLOOKUP(A1330,'[1]Laboratory Services'!$A$2:$Q$2053,17,FALSE)</f>
        <v>-</v>
      </c>
    </row>
    <row r="1331" spans="1:17" x14ac:dyDescent="0.2">
      <c r="A1331" s="13">
        <v>85555</v>
      </c>
      <c r="B1331" s="15" t="s">
        <v>14</v>
      </c>
      <c r="C1331" s="14" t="s">
        <v>696</v>
      </c>
      <c r="D1331" s="16">
        <v>43466</v>
      </c>
      <c r="E1331" s="15" t="s">
        <v>18</v>
      </c>
      <c r="F1331" s="17">
        <v>7.47</v>
      </c>
      <c r="G1331" s="17">
        <v>0</v>
      </c>
      <c r="H1331" s="18" t="s">
        <v>14</v>
      </c>
      <c r="I1331" s="15" t="s">
        <v>14</v>
      </c>
      <c r="J1331" s="15" t="s">
        <v>14</v>
      </c>
      <c r="K1331" s="15" t="s">
        <v>14</v>
      </c>
      <c r="L1331" s="15" t="s">
        <v>14</v>
      </c>
      <c r="M1331" s="15" t="s">
        <v>14</v>
      </c>
      <c r="N1331" s="15" t="s">
        <v>14</v>
      </c>
      <c r="O1331" s="15" t="s">
        <v>14</v>
      </c>
      <c r="P1331" s="2" t="s">
        <v>14</v>
      </c>
      <c r="Q1331" s="6" t="str">
        <f>VLOOKUP(A1331,'[1]Laboratory Services'!$A$2:$Q$2053,17,FALSE)</f>
        <v>-</v>
      </c>
    </row>
    <row r="1332" spans="1:17" x14ac:dyDescent="0.2">
      <c r="A1332" s="13">
        <v>85557</v>
      </c>
      <c r="B1332" s="15" t="s">
        <v>14</v>
      </c>
      <c r="C1332" s="14" t="s">
        <v>696</v>
      </c>
      <c r="D1332" s="16">
        <v>43831</v>
      </c>
      <c r="E1332" s="15" t="s">
        <v>18</v>
      </c>
      <c r="F1332" s="17">
        <v>13.36</v>
      </c>
      <c r="G1332" s="17">
        <v>0</v>
      </c>
      <c r="H1332" s="18" t="s">
        <v>14</v>
      </c>
      <c r="I1332" s="15" t="s">
        <v>14</v>
      </c>
      <c r="J1332" s="15" t="s">
        <v>14</v>
      </c>
      <c r="K1332" s="15" t="s">
        <v>14</v>
      </c>
      <c r="L1332" s="15" t="s">
        <v>14</v>
      </c>
      <c r="M1332" s="15" t="s">
        <v>14</v>
      </c>
      <c r="N1332" s="15" t="s">
        <v>14</v>
      </c>
      <c r="O1332" s="15" t="s">
        <v>14</v>
      </c>
      <c r="P1332" s="2" t="s">
        <v>14</v>
      </c>
      <c r="Q1332" s="6" t="str">
        <f>VLOOKUP(A1332,'[1]Laboratory Services'!$A$2:$Q$2053,17,FALSE)</f>
        <v>-</v>
      </c>
    </row>
    <row r="1333" spans="1:17" x14ac:dyDescent="0.2">
      <c r="A1333" s="13">
        <v>85576</v>
      </c>
      <c r="B1333" s="15" t="s">
        <v>14</v>
      </c>
      <c r="C1333" s="14" t="s">
        <v>697</v>
      </c>
      <c r="D1333" s="16">
        <v>43466</v>
      </c>
      <c r="E1333" s="15" t="s">
        <v>18</v>
      </c>
      <c r="F1333" s="17">
        <v>24.91</v>
      </c>
      <c r="G1333" s="17">
        <v>0</v>
      </c>
      <c r="H1333" s="18" t="s">
        <v>14</v>
      </c>
      <c r="I1333" s="15" t="s">
        <v>14</v>
      </c>
      <c r="J1333" s="15" t="s">
        <v>14</v>
      </c>
      <c r="K1333" s="15" t="s">
        <v>14</v>
      </c>
      <c r="L1333" s="15" t="s">
        <v>14</v>
      </c>
      <c r="M1333" s="15" t="s">
        <v>14</v>
      </c>
      <c r="N1333" s="15" t="s">
        <v>14</v>
      </c>
      <c r="O1333" s="15" t="s">
        <v>14</v>
      </c>
      <c r="P1333" s="2" t="s">
        <v>14</v>
      </c>
      <c r="Q1333" s="6" t="str">
        <f>VLOOKUP(A1333,'[1]Laboratory Services'!$A$2:$Q$2053,17,FALSE)</f>
        <v>-</v>
      </c>
    </row>
    <row r="1334" spans="1:17" x14ac:dyDescent="0.2">
      <c r="A1334" s="13">
        <v>85576</v>
      </c>
      <c r="B1334" s="15" t="s">
        <v>52</v>
      </c>
      <c r="C1334" s="14" t="s">
        <v>697</v>
      </c>
      <c r="D1334" s="16">
        <v>43831</v>
      </c>
      <c r="E1334" s="15" t="s">
        <v>18</v>
      </c>
      <c r="F1334" s="17">
        <v>24.91</v>
      </c>
      <c r="G1334" s="17">
        <v>0</v>
      </c>
      <c r="H1334" s="18" t="s">
        <v>14</v>
      </c>
      <c r="I1334" s="15" t="s">
        <v>14</v>
      </c>
      <c r="J1334" s="15" t="s">
        <v>14</v>
      </c>
      <c r="K1334" s="15" t="s">
        <v>14</v>
      </c>
      <c r="L1334" s="15" t="s">
        <v>14</v>
      </c>
      <c r="M1334" s="15" t="s">
        <v>14</v>
      </c>
      <c r="N1334" s="15" t="s">
        <v>14</v>
      </c>
      <c r="O1334" s="15" t="s">
        <v>14</v>
      </c>
      <c r="P1334" s="2" t="s">
        <v>14</v>
      </c>
      <c r="Q1334" s="6" t="str">
        <f>VLOOKUP(A1334,'[1]Laboratory Services'!$A$2:$Q$2053,17,FALSE)</f>
        <v>-</v>
      </c>
    </row>
    <row r="1335" spans="1:17" x14ac:dyDescent="0.2">
      <c r="A1335" s="13">
        <v>85597</v>
      </c>
      <c r="B1335" s="15" t="s">
        <v>14</v>
      </c>
      <c r="C1335" s="14" t="s">
        <v>1885</v>
      </c>
      <c r="D1335" s="16">
        <v>43831</v>
      </c>
      <c r="E1335" s="15" t="s">
        <v>18</v>
      </c>
      <c r="F1335" s="17">
        <v>17.98</v>
      </c>
      <c r="G1335" s="17">
        <v>0</v>
      </c>
      <c r="H1335" s="18" t="s">
        <v>14</v>
      </c>
      <c r="I1335" s="15" t="s">
        <v>14</v>
      </c>
      <c r="J1335" s="15" t="s">
        <v>14</v>
      </c>
      <c r="K1335" s="15" t="s">
        <v>14</v>
      </c>
      <c r="L1335" s="15" t="s">
        <v>14</v>
      </c>
      <c r="M1335" s="15" t="s">
        <v>14</v>
      </c>
      <c r="N1335" s="15" t="s">
        <v>14</v>
      </c>
      <c r="O1335" s="15" t="s">
        <v>14</v>
      </c>
      <c r="P1335" s="2" t="s">
        <v>14</v>
      </c>
      <c r="Q1335" s="6" t="str">
        <f>VLOOKUP(A1335,'[1]Laboratory Services'!$A$2:$Q$2053,17,FALSE)</f>
        <v>-</v>
      </c>
    </row>
    <row r="1336" spans="1:17" x14ac:dyDescent="0.2">
      <c r="A1336" s="13">
        <v>85598</v>
      </c>
      <c r="B1336" s="15" t="s">
        <v>14</v>
      </c>
      <c r="C1336" s="14" t="s">
        <v>698</v>
      </c>
      <c r="D1336" s="16">
        <v>43831</v>
      </c>
      <c r="E1336" s="15" t="s">
        <v>18</v>
      </c>
      <c r="F1336" s="17">
        <v>17.98</v>
      </c>
      <c r="G1336" s="17">
        <v>0</v>
      </c>
      <c r="H1336" s="18" t="s">
        <v>14</v>
      </c>
      <c r="I1336" s="15" t="s">
        <v>14</v>
      </c>
      <c r="J1336" s="15" t="s">
        <v>14</v>
      </c>
      <c r="K1336" s="15" t="s">
        <v>14</v>
      </c>
      <c r="L1336" s="15" t="s">
        <v>14</v>
      </c>
      <c r="M1336" s="15" t="s">
        <v>14</v>
      </c>
      <c r="N1336" s="15" t="s">
        <v>14</v>
      </c>
      <c r="O1336" s="15" t="s">
        <v>14</v>
      </c>
      <c r="P1336" s="2" t="s">
        <v>14</v>
      </c>
      <c r="Q1336" s="6" t="str">
        <f>VLOOKUP(A1336,'[1]Laboratory Services'!$A$2:$Q$2053,17,FALSE)</f>
        <v>-</v>
      </c>
    </row>
    <row r="1337" spans="1:17" x14ac:dyDescent="0.2">
      <c r="A1337" s="13">
        <v>85610</v>
      </c>
      <c r="B1337" s="15" t="s">
        <v>14</v>
      </c>
      <c r="C1337" s="14" t="s">
        <v>699</v>
      </c>
      <c r="D1337" s="16">
        <v>43831</v>
      </c>
      <c r="E1337" s="15" t="s">
        <v>18</v>
      </c>
      <c r="F1337" s="17">
        <v>4.29</v>
      </c>
      <c r="G1337" s="17">
        <v>0</v>
      </c>
      <c r="H1337" s="18" t="s">
        <v>14</v>
      </c>
      <c r="I1337" s="15" t="s">
        <v>14</v>
      </c>
      <c r="J1337" s="15" t="s">
        <v>14</v>
      </c>
      <c r="K1337" s="15" t="s">
        <v>14</v>
      </c>
      <c r="L1337" s="15" t="s">
        <v>14</v>
      </c>
      <c r="M1337" s="15" t="s">
        <v>14</v>
      </c>
      <c r="N1337" s="15" t="s">
        <v>14</v>
      </c>
      <c r="O1337" s="15" t="s">
        <v>14</v>
      </c>
      <c r="P1337" s="2" t="s">
        <v>14</v>
      </c>
      <c r="Q1337" s="6" t="str">
        <f>VLOOKUP(A1337,'[1]Laboratory Services'!$A$2:$Q$2053,17,FALSE)</f>
        <v>-</v>
      </c>
    </row>
    <row r="1338" spans="1:17" x14ac:dyDescent="0.2">
      <c r="A1338" s="13">
        <v>85610</v>
      </c>
      <c r="B1338" s="15" t="s">
        <v>52</v>
      </c>
      <c r="C1338" s="14" t="s">
        <v>700</v>
      </c>
      <c r="D1338" s="16">
        <v>43831</v>
      </c>
      <c r="E1338" s="15" t="s">
        <v>18</v>
      </c>
      <c r="F1338" s="17">
        <v>4.29</v>
      </c>
      <c r="G1338" s="17">
        <v>0</v>
      </c>
      <c r="H1338" s="18" t="s">
        <v>14</v>
      </c>
      <c r="I1338" s="15" t="s">
        <v>14</v>
      </c>
      <c r="J1338" s="15" t="s">
        <v>14</v>
      </c>
      <c r="K1338" s="15" t="s">
        <v>14</v>
      </c>
      <c r="L1338" s="15" t="s">
        <v>14</v>
      </c>
      <c r="M1338" s="15" t="s">
        <v>14</v>
      </c>
      <c r="N1338" s="15" t="s">
        <v>14</v>
      </c>
      <c r="O1338" s="15" t="s">
        <v>14</v>
      </c>
      <c r="P1338" s="2" t="s">
        <v>14</v>
      </c>
      <c r="Q1338" s="6" t="str">
        <f>VLOOKUP(A1338,'[1]Laboratory Services'!$A$2:$Q$2053,17,FALSE)</f>
        <v>-</v>
      </c>
    </row>
    <row r="1339" spans="1:17" x14ac:dyDescent="0.2">
      <c r="A1339" s="13">
        <v>85611</v>
      </c>
      <c r="B1339" s="15" t="s">
        <v>14</v>
      </c>
      <c r="C1339" s="14" t="s">
        <v>1886</v>
      </c>
      <c r="D1339" s="16">
        <v>43831</v>
      </c>
      <c r="E1339" s="15" t="s">
        <v>18</v>
      </c>
      <c r="F1339" s="17">
        <v>3.94</v>
      </c>
      <c r="G1339" s="17">
        <v>0</v>
      </c>
      <c r="H1339" s="18" t="s">
        <v>14</v>
      </c>
      <c r="I1339" s="15" t="s">
        <v>14</v>
      </c>
      <c r="J1339" s="15" t="s">
        <v>14</v>
      </c>
      <c r="K1339" s="15" t="s">
        <v>14</v>
      </c>
      <c r="L1339" s="15" t="s">
        <v>14</v>
      </c>
      <c r="M1339" s="15" t="s">
        <v>14</v>
      </c>
      <c r="N1339" s="15" t="s">
        <v>14</v>
      </c>
      <c r="O1339" s="15" t="s">
        <v>14</v>
      </c>
      <c r="P1339" s="2" t="s">
        <v>14</v>
      </c>
      <c r="Q1339" s="6" t="str">
        <f>VLOOKUP(A1339,'[1]Laboratory Services'!$A$2:$Q$2053,17,FALSE)</f>
        <v>-</v>
      </c>
    </row>
    <row r="1340" spans="1:17" x14ac:dyDescent="0.2">
      <c r="A1340" s="13">
        <v>85612</v>
      </c>
      <c r="B1340" s="15" t="s">
        <v>14</v>
      </c>
      <c r="C1340" s="14" t="s">
        <v>701</v>
      </c>
      <c r="D1340" s="16">
        <v>43282</v>
      </c>
      <c r="E1340" s="15" t="s">
        <v>18</v>
      </c>
      <c r="F1340" s="17">
        <v>17.489999999999998</v>
      </c>
      <c r="G1340" s="17">
        <v>0</v>
      </c>
      <c r="H1340" s="18" t="s">
        <v>14</v>
      </c>
      <c r="I1340" s="15" t="s">
        <v>14</v>
      </c>
      <c r="J1340" s="15" t="s">
        <v>14</v>
      </c>
      <c r="K1340" s="15" t="s">
        <v>14</v>
      </c>
      <c r="L1340" s="15" t="s">
        <v>14</v>
      </c>
      <c r="M1340" s="15" t="s">
        <v>14</v>
      </c>
      <c r="N1340" s="15" t="s">
        <v>14</v>
      </c>
      <c r="O1340" s="15" t="s">
        <v>14</v>
      </c>
      <c r="P1340" s="2" t="s">
        <v>14</v>
      </c>
      <c r="Q1340" s="6" t="str">
        <f>VLOOKUP(A1340,'[1]Laboratory Services'!$A$2:$Q$2053,17,FALSE)</f>
        <v>-</v>
      </c>
    </row>
    <row r="1341" spans="1:17" x14ac:dyDescent="0.2">
      <c r="A1341" s="13">
        <v>85613</v>
      </c>
      <c r="B1341" s="15" t="s">
        <v>14</v>
      </c>
      <c r="C1341" s="14" t="s">
        <v>1887</v>
      </c>
      <c r="D1341" s="16">
        <v>43831</v>
      </c>
      <c r="E1341" s="15" t="s">
        <v>18</v>
      </c>
      <c r="F1341" s="17">
        <v>9.58</v>
      </c>
      <c r="G1341" s="17">
        <v>0</v>
      </c>
      <c r="H1341" s="18" t="s">
        <v>14</v>
      </c>
      <c r="I1341" s="15" t="s">
        <v>14</v>
      </c>
      <c r="J1341" s="15" t="s">
        <v>14</v>
      </c>
      <c r="K1341" s="15" t="s">
        <v>14</v>
      </c>
      <c r="L1341" s="15" t="s">
        <v>14</v>
      </c>
      <c r="M1341" s="15" t="s">
        <v>14</v>
      </c>
      <c r="N1341" s="15" t="s">
        <v>14</v>
      </c>
      <c r="O1341" s="15" t="s">
        <v>14</v>
      </c>
      <c r="P1341" s="2" t="s">
        <v>14</v>
      </c>
      <c r="Q1341" s="6" t="str">
        <f>VLOOKUP(A1341,'[1]Laboratory Services'!$A$2:$Q$2053,17,FALSE)</f>
        <v>-</v>
      </c>
    </row>
    <row r="1342" spans="1:17" x14ac:dyDescent="0.2">
      <c r="A1342" s="13">
        <v>85635</v>
      </c>
      <c r="B1342" s="15" t="s">
        <v>14</v>
      </c>
      <c r="C1342" s="14" t="s">
        <v>702</v>
      </c>
      <c r="D1342" s="16">
        <v>43831</v>
      </c>
      <c r="E1342" s="15" t="s">
        <v>18</v>
      </c>
      <c r="F1342" s="17">
        <v>9.85</v>
      </c>
      <c r="G1342" s="17">
        <v>0</v>
      </c>
      <c r="H1342" s="18" t="s">
        <v>14</v>
      </c>
      <c r="I1342" s="15" t="s">
        <v>14</v>
      </c>
      <c r="J1342" s="15" t="s">
        <v>14</v>
      </c>
      <c r="K1342" s="15" t="s">
        <v>14</v>
      </c>
      <c r="L1342" s="15" t="s">
        <v>14</v>
      </c>
      <c r="M1342" s="15" t="s">
        <v>14</v>
      </c>
      <c r="N1342" s="15" t="s">
        <v>14</v>
      </c>
      <c r="O1342" s="15" t="s">
        <v>14</v>
      </c>
      <c r="P1342" s="2" t="s">
        <v>14</v>
      </c>
      <c r="Q1342" s="6" t="str">
        <f>VLOOKUP(A1342,'[1]Laboratory Services'!$A$2:$Q$2053,17,FALSE)</f>
        <v>-</v>
      </c>
    </row>
    <row r="1343" spans="1:17" x14ac:dyDescent="0.2">
      <c r="A1343" s="13">
        <v>85651</v>
      </c>
      <c r="B1343" s="15" t="s">
        <v>14</v>
      </c>
      <c r="C1343" s="14" t="s">
        <v>1888</v>
      </c>
      <c r="D1343" s="16">
        <v>43466</v>
      </c>
      <c r="E1343" s="15" t="s">
        <v>18</v>
      </c>
      <c r="F1343" s="17">
        <v>4.2699999999999996</v>
      </c>
      <c r="G1343" s="17">
        <v>0</v>
      </c>
      <c r="H1343" s="18" t="s">
        <v>14</v>
      </c>
      <c r="I1343" s="15" t="s">
        <v>14</v>
      </c>
      <c r="J1343" s="15" t="s">
        <v>14</v>
      </c>
      <c r="K1343" s="15" t="s">
        <v>14</v>
      </c>
      <c r="L1343" s="15" t="s">
        <v>14</v>
      </c>
      <c r="M1343" s="15" t="s">
        <v>14</v>
      </c>
      <c r="N1343" s="15" t="s">
        <v>14</v>
      </c>
      <c r="O1343" s="15" t="s">
        <v>14</v>
      </c>
      <c r="P1343" s="2" t="s">
        <v>14</v>
      </c>
      <c r="Q1343" s="6" t="str">
        <f>VLOOKUP(A1343,'[1]Laboratory Services'!$A$2:$Q$2053,17,FALSE)</f>
        <v>-</v>
      </c>
    </row>
    <row r="1344" spans="1:17" x14ac:dyDescent="0.2">
      <c r="A1344" s="13">
        <v>85652</v>
      </c>
      <c r="B1344" s="15" t="s">
        <v>14</v>
      </c>
      <c r="C1344" s="14" t="s">
        <v>703</v>
      </c>
      <c r="D1344" s="16">
        <v>43831</v>
      </c>
      <c r="E1344" s="15" t="s">
        <v>18</v>
      </c>
      <c r="F1344" s="17">
        <v>2.7</v>
      </c>
      <c r="G1344" s="17">
        <v>0</v>
      </c>
      <c r="H1344" s="18" t="s">
        <v>14</v>
      </c>
      <c r="I1344" s="15" t="s">
        <v>14</v>
      </c>
      <c r="J1344" s="15" t="s">
        <v>14</v>
      </c>
      <c r="K1344" s="15" t="s">
        <v>14</v>
      </c>
      <c r="L1344" s="15" t="s">
        <v>14</v>
      </c>
      <c r="M1344" s="15" t="s">
        <v>14</v>
      </c>
      <c r="N1344" s="15" t="s">
        <v>14</v>
      </c>
      <c r="O1344" s="15" t="s">
        <v>14</v>
      </c>
      <c r="P1344" s="2" t="s">
        <v>14</v>
      </c>
      <c r="Q1344" s="6" t="str">
        <f>VLOOKUP(A1344,'[1]Laboratory Services'!$A$2:$Q$2053,17,FALSE)</f>
        <v>-</v>
      </c>
    </row>
    <row r="1345" spans="1:17" x14ac:dyDescent="0.2">
      <c r="A1345" s="13">
        <v>85660</v>
      </c>
      <c r="B1345" s="15" t="s">
        <v>14</v>
      </c>
      <c r="C1345" s="14" t="s">
        <v>704</v>
      </c>
      <c r="D1345" s="16">
        <v>43831</v>
      </c>
      <c r="E1345" s="15" t="s">
        <v>18</v>
      </c>
      <c r="F1345" s="17">
        <v>5.5</v>
      </c>
      <c r="G1345" s="17">
        <v>0</v>
      </c>
      <c r="H1345" s="18" t="s">
        <v>14</v>
      </c>
      <c r="I1345" s="15" t="s">
        <v>14</v>
      </c>
      <c r="J1345" s="15" t="s">
        <v>14</v>
      </c>
      <c r="K1345" s="15" t="s">
        <v>14</v>
      </c>
      <c r="L1345" s="15" t="s">
        <v>14</v>
      </c>
      <c r="M1345" s="15" t="s">
        <v>14</v>
      </c>
      <c r="N1345" s="15" t="s">
        <v>14</v>
      </c>
      <c r="O1345" s="15" t="s">
        <v>14</v>
      </c>
      <c r="P1345" s="2" t="s">
        <v>14</v>
      </c>
      <c r="Q1345" s="6" t="str">
        <f>VLOOKUP(A1345,'[1]Laboratory Services'!$A$2:$Q$2053,17,FALSE)</f>
        <v>-</v>
      </c>
    </row>
    <row r="1346" spans="1:17" x14ac:dyDescent="0.2">
      <c r="A1346" s="13">
        <v>85670</v>
      </c>
      <c r="B1346" s="15" t="s">
        <v>14</v>
      </c>
      <c r="C1346" s="14" t="s">
        <v>705</v>
      </c>
      <c r="D1346" s="16">
        <v>43831</v>
      </c>
      <c r="E1346" s="15" t="s">
        <v>18</v>
      </c>
      <c r="F1346" s="17">
        <v>5.77</v>
      </c>
      <c r="G1346" s="17">
        <v>0</v>
      </c>
      <c r="H1346" s="18" t="s">
        <v>14</v>
      </c>
      <c r="I1346" s="15" t="s">
        <v>14</v>
      </c>
      <c r="J1346" s="15" t="s">
        <v>14</v>
      </c>
      <c r="K1346" s="15" t="s">
        <v>14</v>
      </c>
      <c r="L1346" s="15" t="s">
        <v>14</v>
      </c>
      <c r="M1346" s="15" t="s">
        <v>14</v>
      </c>
      <c r="N1346" s="15" t="s">
        <v>14</v>
      </c>
      <c r="O1346" s="15" t="s">
        <v>14</v>
      </c>
      <c r="P1346" s="2" t="s">
        <v>14</v>
      </c>
      <c r="Q1346" s="6" t="str">
        <f>VLOOKUP(A1346,'[1]Laboratory Services'!$A$2:$Q$2053,17,FALSE)</f>
        <v>-</v>
      </c>
    </row>
    <row r="1347" spans="1:17" x14ac:dyDescent="0.2">
      <c r="A1347" s="13">
        <v>85675</v>
      </c>
      <c r="B1347" s="15" t="s">
        <v>14</v>
      </c>
      <c r="C1347" s="14" t="s">
        <v>1889</v>
      </c>
      <c r="D1347" s="16">
        <v>43831</v>
      </c>
      <c r="E1347" s="15" t="s">
        <v>18</v>
      </c>
      <c r="F1347" s="17">
        <v>6.85</v>
      </c>
      <c r="G1347" s="17">
        <v>0</v>
      </c>
      <c r="H1347" s="18" t="s">
        <v>14</v>
      </c>
      <c r="I1347" s="15" t="s">
        <v>14</v>
      </c>
      <c r="J1347" s="15" t="s">
        <v>14</v>
      </c>
      <c r="K1347" s="15" t="s">
        <v>14</v>
      </c>
      <c r="L1347" s="15" t="s">
        <v>14</v>
      </c>
      <c r="M1347" s="15" t="s">
        <v>14</v>
      </c>
      <c r="N1347" s="15" t="s">
        <v>14</v>
      </c>
      <c r="O1347" s="15" t="s">
        <v>14</v>
      </c>
      <c r="P1347" s="2" t="s">
        <v>14</v>
      </c>
      <c r="Q1347" s="6" t="str">
        <f>VLOOKUP(A1347,'[1]Laboratory Services'!$A$2:$Q$2053,17,FALSE)</f>
        <v>-</v>
      </c>
    </row>
    <row r="1348" spans="1:17" x14ac:dyDescent="0.2">
      <c r="A1348" s="13">
        <v>85705</v>
      </c>
      <c r="B1348" s="15" t="s">
        <v>14</v>
      </c>
      <c r="C1348" s="14" t="s">
        <v>1890</v>
      </c>
      <c r="D1348" s="16">
        <v>43831</v>
      </c>
      <c r="E1348" s="15" t="s">
        <v>18</v>
      </c>
      <c r="F1348" s="17">
        <v>9.6300000000000008</v>
      </c>
      <c r="G1348" s="17">
        <v>0</v>
      </c>
      <c r="H1348" s="18" t="s">
        <v>14</v>
      </c>
      <c r="I1348" s="15" t="s">
        <v>14</v>
      </c>
      <c r="J1348" s="15" t="s">
        <v>14</v>
      </c>
      <c r="K1348" s="15" t="s">
        <v>14</v>
      </c>
      <c r="L1348" s="15" t="s">
        <v>14</v>
      </c>
      <c r="M1348" s="15" t="s">
        <v>14</v>
      </c>
      <c r="N1348" s="15" t="s">
        <v>14</v>
      </c>
      <c r="O1348" s="15" t="s">
        <v>14</v>
      </c>
      <c r="P1348" s="2" t="s">
        <v>14</v>
      </c>
      <c r="Q1348" s="6" t="str">
        <f>VLOOKUP(A1348,'[1]Laboratory Services'!$A$2:$Q$2053,17,FALSE)</f>
        <v>-</v>
      </c>
    </row>
    <row r="1349" spans="1:17" x14ac:dyDescent="0.2">
      <c r="A1349" s="13">
        <v>85730</v>
      </c>
      <c r="B1349" s="15" t="s">
        <v>14</v>
      </c>
      <c r="C1349" s="14" t="s">
        <v>706</v>
      </c>
      <c r="D1349" s="16">
        <v>43831</v>
      </c>
      <c r="E1349" s="15" t="s">
        <v>18</v>
      </c>
      <c r="F1349" s="17">
        <v>6.01</v>
      </c>
      <c r="G1349" s="17">
        <v>0</v>
      </c>
      <c r="H1349" s="18" t="s">
        <v>14</v>
      </c>
      <c r="I1349" s="15" t="s">
        <v>14</v>
      </c>
      <c r="J1349" s="15" t="s">
        <v>14</v>
      </c>
      <c r="K1349" s="15" t="s">
        <v>14</v>
      </c>
      <c r="L1349" s="15" t="s">
        <v>14</v>
      </c>
      <c r="M1349" s="15" t="s">
        <v>14</v>
      </c>
      <c r="N1349" s="15" t="s">
        <v>14</v>
      </c>
      <c r="O1349" s="15" t="s">
        <v>14</v>
      </c>
      <c r="P1349" s="2" t="s">
        <v>14</v>
      </c>
      <c r="Q1349" s="6" t="str">
        <f>VLOOKUP(A1349,'[1]Laboratory Services'!$A$2:$Q$2053,17,FALSE)</f>
        <v>-</v>
      </c>
    </row>
    <row r="1350" spans="1:17" x14ac:dyDescent="0.2">
      <c r="A1350" s="13">
        <v>85732</v>
      </c>
      <c r="B1350" s="15" t="s">
        <v>14</v>
      </c>
      <c r="C1350" s="14" t="s">
        <v>706</v>
      </c>
      <c r="D1350" s="16">
        <v>43831</v>
      </c>
      <c r="E1350" s="15" t="s">
        <v>18</v>
      </c>
      <c r="F1350" s="17">
        <v>6.46</v>
      </c>
      <c r="G1350" s="17">
        <v>0</v>
      </c>
      <c r="H1350" s="18" t="s">
        <v>14</v>
      </c>
      <c r="I1350" s="15" t="s">
        <v>14</v>
      </c>
      <c r="J1350" s="15" t="s">
        <v>14</v>
      </c>
      <c r="K1350" s="15" t="s">
        <v>14</v>
      </c>
      <c r="L1350" s="15" t="s">
        <v>14</v>
      </c>
      <c r="M1350" s="15" t="s">
        <v>14</v>
      </c>
      <c r="N1350" s="15" t="s">
        <v>14</v>
      </c>
      <c r="O1350" s="15" t="s">
        <v>14</v>
      </c>
      <c r="P1350" s="2" t="s">
        <v>14</v>
      </c>
      <c r="Q1350" s="6" t="str">
        <f>VLOOKUP(A1350,'[1]Laboratory Services'!$A$2:$Q$2053,17,FALSE)</f>
        <v>-</v>
      </c>
    </row>
    <row r="1351" spans="1:17" x14ac:dyDescent="0.2">
      <c r="A1351" s="13">
        <v>85810</v>
      </c>
      <c r="B1351" s="15" t="s">
        <v>14</v>
      </c>
      <c r="C1351" s="14" t="s">
        <v>707</v>
      </c>
      <c r="D1351" s="16">
        <v>43831</v>
      </c>
      <c r="E1351" s="15" t="s">
        <v>18</v>
      </c>
      <c r="F1351" s="17">
        <v>11.67</v>
      </c>
      <c r="G1351" s="17">
        <v>0</v>
      </c>
      <c r="H1351" s="18" t="s">
        <v>14</v>
      </c>
      <c r="I1351" s="15" t="s">
        <v>14</v>
      </c>
      <c r="J1351" s="15" t="s">
        <v>14</v>
      </c>
      <c r="K1351" s="15" t="s">
        <v>14</v>
      </c>
      <c r="L1351" s="15" t="s">
        <v>14</v>
      </c>
      <c r="M1351" s="15" t="s">
        <v>14</v>
      </c>
      <c r="N1351" s="15" t="s">
        <v>14</v>
      </c>
      <c r="O1351" s="15" t="s">
        <v>14</v>
      </c>
      <c r="P1351" s="2" t="s">
        <v>14</v>
      </c>
      <c r="Q1351" s="6" t="str">
        <f>VLOOKUP(A1351,'[1]Laboratory Services'!$A$2:$Q$2053,17,FALSE)</f>
        <v>-</v>
      </c>
    </row>
    <row r="1352" spans="1:17" x14ac:dyDescent="0.2">
      <c r="A1352" s="13">
        <v>86000</v>
      </c>
      <c r="B1352" s="15" t="s">
        <v>14</v>
      </c>
      <c r="C1352" s="14" t="s">
        <v>708</v>
      </c>
      <c r="D1352" s="16">
        <v>43831</v>
      </c>
      <c r="E1352" s="15" t="s">
        <v>18</v>
      </c>
      <c r="F1352" s="17">
        <v>6.97</v>
      </c>
      <c r="G1352" s="17">
        <v>0</v>
      </c>
      <c r="H1352" s="18" t="s">
        <v>14</v>
      </c>
      <c r="I1352" s="15" t="s">
        <v>14</v>
      </c>
      <c r="J1352" s="15" t="s">
        <v>14</v>
      </c>
      <c r="K1352" s="15" t="s">
        <v>14</v>
      </c>
      <c r="L1352" s="15" t="s">
        <v>14</v>
      </c>
      <c r="M1352" s="15" t="s">
        <v>14</v>
      </c>
      <c r="N1352" s="15" t="s">
        <v>14</v>
      </c>
      <c r="O1352" s="15" t="s">
        <v>14</v>
      </c>
      <c r="P1352" s="2" t="s">
        <v>14</v>
      </c>
      <c r="Q1352" s="6" t="str">
        <f>VLOOKUP(A1352,'[1]Laboratory Services'!$A$2:$Q$2053,17,FALSE)</f>
        <v>-</v>
      </c>
    </row>
    <row r="1353" spans="1:17" x14ac:dyDescent="0.2">
      <c r="A1353" s="13">
        <v>86001</v>
      </c>
      <c r="B1353" s="15" t="s">
        <v>14</v>
      </c>
      <c r="C1353" s="14" t="s">
        <v>709</v>
      </c>
      <c r="D1353" s="16">
        <v>43282</v>
      </c>
      <c r="E1353" s="15" t="s">
        <v>18</v>
      </c>
      <c r="F1353" s="17">
        <v>7.81</v>
      </c>
      <c r="G1353" s="17">
        <v>0</v>
      </c>
      <c r="H1353" s="18" t="s">
        <v>14</v>
      </c>
      <c r="I1353" s="15" t="s">
        <v>14</v>
      </c>
      <c r="J1353" s="15" t="s">
        <v>14</v>
      </c>
      <c r="K1353" s="15" t="s">
        <v>14</v>
      </c>
      <c r="L1353" s="15" t="s">
        <v>14</v>
      </c>
      <c r="M1353" s="15" t="s">
        <v>14</v>
      </c>
      <c r="N1353" s="15" t="s">
        <v>14</v>
      </c>
      <c r="O1353" s="15" t="s">
        <v>14</v>
      </c>
      <c r="P1353" s="2" t="s">
        <v>14</v>
      </c>
      <c r="Q1353" s="6" t="str">
        <f>VLOOKUP(A1353,'[1]Laboratory Services'!$A$2:$Q$2053,17,FALSE)</f>
        <v>-</v>
      </c>
    </row>
    <row r="1354" spans="1:17" x14ac:dyDescent="0.2">
      <c r="A1354" s="13">
        <v>86003</v>
      </c>
      <c r="B1354" s="15" t="s">
        <v>14</v>
      </c>
      <c r="C1354" s="14" t="s">
        <v>710</v>
      </c>
      <c r="D1354" s="16">
        <v>43831</v>
      </c>
      <c r="E1354" s="15" t="s">
        <v>18</v>
      </c>
      <c r="F1354" s="17">
        <v>5.22</v>
      </c>
      <c r="G1354" s="17">
        <v>0</v>
      </c>
      <c r="H1354" s="18" t="s">
        <v>14</v>
      </c>
      <c r="I1354" s="15" t="s">
        <v>14</v>
      </c>
      <c r="J1354" s="15" t="s">
        <v>14</v>
      </c>
      <c r="K1354" s="15" t="s">
        <v>14</v>
      </c>
      <c r="L1354" s="15" t="s">
        <v>14</v>
      </c>
      <c r="M1354" s="15" t="s">
        <v>14</v>
      </c>
      <c r="N1354" s="15" t="s">
        <v>14</v>
      </c>
      <c r="O1354" s="15" t="s">
        <v>14</v>
      </c>
      <c r="P1354" s="2" t="s">
        <v>14</v>
      </c>
      <c r="Q1354" s="6" t="str">
        <f>VLOOKUP(A1354,'[1]Laboratory Services'!$A$2:$Q$2053,17,FALSE)</f>
        <v>-</v>
      </c>
    </row>
    <row r="1355" spans="1:17" x14ac:dyDescent="0.2">
      <c r="A1355" s="13">
        <v>86005</v>
      </c>
      <c r="B1355" s="15" t="s">
        <v>14</v>
      </c>
      <c r="C1355" s="14" t="s">
        <v>711</v>
      </c>
      <c r="D1355" s="16">
        <v>43831</v>
      </c>
      <c r="E1355" s="15" t="s">
        <v>18</v>
      </c>
      <c r="F1355" s="17">
        <v>7.96</v>
      </c>
      <c r="G1355" s="17">
        <v>0</v>
      </c>
      <c r="H1355" s="18" t="s">
        <v>14</v>
      </c>
      <c r="I1355" s="15" t="s">
        <v>14</v>
      </c>
      <c r="J1355" s="15" t="s">
        <v>14</v>
      </c>
      <c r="K1355" s="15" t="s">
        <v>14</v>
      </c>
      <c r="L1355" s="15" t="s">
        <v>14</v>
      </c>
      <c r="M1355" s="15" t="s">
        <v>14</v>
      </c>
      <c r="N1355" s="15" t="s">
        <v>14</v>
      </c>
      <c r="O1355" s="15" t="s">
        <v>14</v>
      </c>
      <c r="P1355" s="2" t="s">
        <v>14</v>
      </c>
      <c r="Q1355" s="6" t="str">
        <f>VLOOKUP(A1355,'[1]Laboratory Services'!$A$2:$Q$2053,17,FALSE)</f>
        <v>-</v>
      </c>
    </row>
    <row r="1356" spans="1:17" x14ac:dyDescent="0.2">
      <c r="A1356" s="13">
        <v>86008</v>
      </c>
      <c r="B1356" s="15" t="s">
        <v>14</v>
      </c>
      <c r="C1356" s="14" t="s">
        <v>712</v>
      </c>
      <c r="D1356" s="16">
        <v>43831</v>
      </c>
      <c r="E1356" s="15" t="s">
        <v>18</v>
      </c>
      <c r="F1356" s="17">
        <v>17.920000000000002</v>
      </c>
      <c r="G1356" s="17">
        <v>0</v>
      </c>
      <c r="H1356" s="18" t="s">
        <v>14</v>
      </c>
      <c r="I1356" s="15" t="s">
        <v>14</v>
      </c>
      <c r="J1356" s="15" t="s">
        <v>14</v>
      </c>
      <c r="K1356" s="15" t="s">
        <v>14</v>
      </c>
      <c r="L1356" s="15" t="s">
        <v>14</v>
      </c>
      <c r="M1356" s="15" t="s">
        <v>14</v>
      </c>
      <c r="N1356" s="15" t="s">
        <v>14</v>
      </c>
      <c r="O1356" s="15" t="s">
        <v>14</v>
      </c>
      <c r="P1356" s="2" t="s">
        <v>14</v>
      </c>
      <c r="Q1356" s="6" t="str">
        <f>VLOOKUP(A1356,'[1]Laboratory Services'!$A$2:$Q$2053,17,FALSE)</f>
        <v>-</v>
      </c>
    </row>
    <row r="1357" spans="1:17" x14ac:dyDescent="0.2">
      <c r="A1357" s="13">
        <v>86015</v>
      </c>
      <c r="B1357" s="15" t="s">
        <v>14</v>
      </c>
      <c r="C1357" s="14" t="s">
        <v>1400</v>
      </c>
      <c r="D1357" s="16">
        <v>44927</v>
      </c>
      <c r="E1357" s="15" t="s">
        <v>18</v>
      </c>
      <c r="F1357" s="17">
        <v>12.04</v>
      </c>
      <c r="G1357" s="17">
        <v>0</v>
      </c>
      <c r="H1357" s="18" t="s">
        <v>14</v>
      </c>
      <c r="I1357" s="15" t="s">
        <v>14</v>
      </c>
      <c r="J1357" s="15" t="s">
        <v>14</v>
      </c>
      <c r="K1357" s="15" t="s">
        <v>14</v>
      </c>
      <c r="L1357" s="15" t="s">
        <v>14</v>
      </c>
      <c r="M1357" s="15" t="s">
        <v>14</v>
      </c>
      <c r="N1357" s="15" t="s">
        <v>14</v>
      </c>
      <c r="O1357" s="15" t="s">
        <v>14</v>
      </c>
      <c r="P1357" s="2" t="s">
        <v>14</v>
      </c>
      <c r="Q1357" s="6" t="str">
        <f>VLOOKUP(A1357,'[1]Laboratory Services'!$A$2:$Q$2053,17,FALSE)</f>
        <v>-</v>
      </c>
    </row>
    <row r="1358" spans="1:17" x14ac:dyDescent="0.2">
      <c r="A1358" s="13">
        <v>86021</v>
      </c>
      <c r="B1358" s="15" t="s">
        <v>14</v>
      </c>
      <c r="C1358" s="14" t="s">
        <v>713</v>
      </c>
      <c r="D1358" s="16">
        <v>43831</v>
      </c>
      <c r="E1358" s="15" t="s">
        <v>18</v>
      </c>
      <c r="F1358" s="17">
        <v>15.04</v>
      </c>
      <c r="G1358" s="17">
        <v>0</v>
      </c>
      <c r="H1358" s="18" t="s">
        <v>14</v>
      </c>
      <c r="I1358" s="15" t="s">
        <v>14</v>
      </c>
      <c r="J1358" s="15" t="s">
        <v>14</v>
      </c>
      <c r="K1358" s="15" t="s">
        <v>14</v>
      </c>
      <c r="L1358" s="15" t="s">
        <v>14</v>
      </c>
      <c r="M1358" s="15" t="s">
        <v>14</v>
      </c>
      <c r="N1358" s="15" t="s">
        <v>14</v>
      </c>
      <c r="O1358" s="15" t="s">
        <v>14</v>
      </c>
      <c r="P1358" s="2" t="s">
        <v>14</v>
      </c>
      <c r="Q1358" s="6" t="str">
        <f>VLOOKUP(A1358,'[1]Laboratory Services'!$A$2:$Q$2053,17,FALSE)</f>
        <v>-</v>
      </c>
    </row>
    <row r="1359" spans="1:17" x14ac:dyDescent="0.2">
      <c r="A1359" s="13">
        <v>86022</v>
      </c>
      <c r="B1359" s="15" t="s">
        <v>14</v>
      </c>
      <c r="C1359" s="14" t="s">
        <v>714</v>
      </c>
      <c r="D1359" s="16">
        <v>43831</v>
      </c>
      <c r="E1359" s="15" t="s">
        <v>18</v>
      </c>
      <c r="F1359" s="17">
        <v>18.37</v>
      </c>
      <c r="G1359" s="17">
        <v>0</v>
      </c>
      <c r="H1359" s="18" t="s">
        <v>14</v>
      </c>
      <c r="I1359" s="15" t="s">
        <v>14</v>
      </c>
      <c r="J1359" s="15" t="s">
        <v>14</v>
      </c>
      <c r="K1359" s="15" t="s">
        <v>14</v>
      </c>
      <c r="L1359" s="15" t="s">
        <v>14</v>
      </c>
      <c r="M1359" s="15" t="s">
        <v>14</v>
      </c>
      <c r="N1359" s="15" t="s">
        <v>14</v>
      </c>
      <c r="O1359" s="15" t="s">
        <v>14</v>
      </c>
      <c r="P1359" s="2" t="s">
        <v>14</v>
      </c>
      <c r="Q1359" s="6" t="str">
        <f>VLOOKUP(A1359,'[1]Laboratory Services'!$A$2:$Q$2053,17,FALSE)</f>
        <v>-</v>
      </c>
    </row>
    <row r="1360" spans="1:17" x14ac:dyDescent="0.2">
      <c r="A1360" s="13">
        <v>86023</v>
      </c>
      <c r="B1360" s="15" t="s">
        <v>14</v>
      </c>
      <c r="C1360" s="14" t="s">
        <v>715</v>
      </c>
      <c r="D1360" s="16">
        <v>43831</v>
      </c>
      <c r="E1360" s="15" t="s">
        <v>18</v>
      </c>
      <c r="F1360" s="17">
        <v>12.46</v>
      </c>
      <c r="G1360" s="17">
        <v>0</v>
      </c>
      <c r="H1360" s="18" t="s">
        <v>14</v>
      </c>
      <c r="I1360" s="15" t="s">
        <v>14</v>
      </c>
      <c r="J1360" s="15" t="s">
        <v>14</v>
      </c>
      <c r="K1360" s="15" t="s">
        <v>14</v>
      </c>
      <c r="L1360" s="15" t="s">
        <v>14</v>
      </c>
      <c r="M1360" s="15" t="s">
        <v>14</v>
      </c>
      <c r="N1360" s="15" t="s">
        <v>14</v>
      </c>
      <c r="O1360" s="15" t="s">
        <v>14</v>
      </c>
      <c r="P1360" s="2" t="s">
        <v>14</v>
      </c>
      <c r="Q1360" s="6" t="str">
        <f>VLOOKUP(A1360,'[1]Laboratory Services'!$A$2:$Q$2053,17,FALSE)</f>
        <v>-</v>
      </c>
    </row>
    <row r="1361" spans="1:17" x14ac:dyDescent="0.2">
      <c r="A1361" s="13">
        <v>86036</v>
      </c>
      <c r="B1361" s="15" t="s">
        <v>14</v>
      </c>
      <c r="C1361" s="14" t="s">
        <v>1401</v>
      </c>
      <c r="D1361" s="16">
        <v>44562</v>
      </c>
      <c r="E1361" s="15" t="s">
        <v>18</v>
      </c>
      <c r="F1361" s="17">
        <v>12.04</v>
      </c>
      <c r="G1361" s="17">
        <v>0</v>
      </c>
      <c r="H1361" s="18" t="s">
        <v>14</v>
      </c>
      <c r="I1361" s="15" t="s">
        <v>14</v>
      </c>
      <c r="J1361" s="15" t="s">
        <v>14</v>
      </c>
      <c r="K1361" s="15" t="s">
        <v>14</v>
      </c>
      <c r="L1361" s="15" t="s">
        <v>14</v>
      </c>
      <c r="M1361" s="15" t="s">
        <v>14</v>
      </c>
      <c r="N1361" s="15" t="s">
        <v>14</v>
      </c>
      <c r="O1361" s="15" t="s">
        <v>14</v>
      </c>
      <c r="P1361" s="2" t="s">
        <v>14</v>
      </c>
      <c r="Q1361" s="6" t="str">
        <f>VLOOKUP(A1361,'[1]Laboratory Services'!$A$2:$Q$2053,17,FALSE)</f>
        <v>-</v>
      </c>
    </row>
    <row r="1362" spans="1:17" x14ac:dyDescent="0.2">
      <c r="A1362" s="13">
        <v>86037</v>
      </c>
      <c r="B1362" s="15" t="s">
        <v>14</v>
      </c>
      <c r="C1362" s="14" t="s">
        <v>1402</v>
      </c>
      <c r="D1362" s="16">
        <v>44562</v>
      </c>
      <c r="E1362" s="15" t="s">
        <v>18</v>
      </c>
      <c r="F1362" s="17">
        <v>12.04</v>
      </c>
      <c r="G1362" s="17">
        <v>0</v>
      </c>
      <c r="H1362" s="18" t="s">
        <v>14</v>
      </c>
      <c r="I1362" s="15" t="s">
        <v>14</v>
      </c>
      <c r="J1362" s="15" t="s">
        <v>14</v>
      </c>
      <c r="K1362" s="15" t="s">
        <v>14</v>
      </c>
      <c r="L1362" s="15" t="s">
        <v>14</v>
      </c>
      <c r="M1362" s="15" t="s">
        <v>14</v>
      </c>
      <c r="N1362" s="15" t="s">
        <v>14</v>
      </c>
      <c r="O1362" s="15" t="s">
        <v>14</v>
      </c>
      <c r="P1362" s="2" t="s">
        <v>14</v>
      </c>
      <c r="Q1362" s="6" t="str">
        <f>VLOOKUP(A1362,'[1]Laboratory Services'!$A$2:$Q$2053,17,FALSE)</f>
        <v>-</v>
      </c>
    </row>
    <row r="1363" spans="1:17" x14ac:dyDescent="0.2">
      <c r="A1363" s="13">
        <v>86038</v>
      </c>
      <c r="B1363" s="15" t="s">
        <v>14</v>
      </c>
      <c r="C1363" s="14" t="s">
        <v>716</v>
      </c>
      <c r="D1363" s="16">
        <v>43831</v>
      </c>
      <c r="E1363" s="15" t="s">
        <v>18</v>
      </c>
      <c r="F1363" s="17">
        <v>12.09</v>
      </c>
      <c r="G1363" s="17">
        <v>0</v>
      </c>
      <c r="H1363" s="18" t="s">
        <v>14</v>
      </c>
      <c r="I1363" s="15" t="s">
        <v>14</v>
      </c>
      <c r="J1363" s="15" t="s">
        <v>14</v>
      </c>
      <c r="K1363" s="15" t="s">
        <v>14</v>
      </c>
      <c r="L1363" s="15" t="s">
        <v>14</v>
      </c>
      <c r="M1363" s="15" t="s">
        <v>14</v>
      </c>
      <c r="N1363" s="15" t="s">
        <v>14</v>
      </c>
      <c r="O1363" s="15" t="s">
        <v>14</v>
      </c>
      <c r="P1363" s="2" t="s">
        <v>14</v>
      </c>
      <c r="Q1363" s="6" t="str">
        <f>VLOOKUP(A1363,'[1]Laboratory Services'!$A$2:$Q$2053,17,FALSE)</f>
        <v>-</v>
      </c>
    </row>
    <row r="1364" spans="1:17" x14ac:dyDescent="0.2">
      <c r="A1364" s="13">
        <v>86039</v>
      </c>
      <c r="B1364" s="15" t="s">
        <v>14</v>
      </c>
      <c r="C1364" s="14" t="s">
        <v>1891</v>
      </c>
      <c r="D1364" s="16">
        <v>43831</v>
      </c>
      <c r="E1364" s="15" t="s">
        <v>18</v>
      </c>
      <c r="F1364" s="17">
        <v>11.16</v>
      </c>
      <c r="G1364" s="17">
        <v>0</v>
      </c>
      <c r="H1364" s="18" t="s">
        <v>14</v>
      </c>
      <c r="I1364" s="15" t="s">
        <v>14</v>
      </c>
      <c r="J1364" s="15" t="s">
        <v>14</v>
      </c>
      <c r="K1364" s="15" t="s">
        <v>14</v>
      </c>
      <c r="L1364" s="15" t="s">
        <v>14</v>
      </c>
      <c r="M1364" s="15" t="s">
        <v>14</v>
      </c>
      <c r="N1364" s="15" t="s">
        <v>14</v>
      </c>
      <c r="O1364" s="15" t="s">
        <v>14</v>
      </c>
      <c r="P1364" s="2" t="s">
        <v>14</v>
      </c>
      <c r="Q1364" s="6" t="str">
        <f>VLOOKUP(A1364,'[1]Laboratory Services'!$A$2:$Q$2053,17,FALSE)</f>
        <v>-</v>
      </c>
    </row>
    <row r="1365" spans="1:17" x14ac:dyDescent="0.2">
      <c r="A1365" s="13">
        <v>86051</v>
      </c>
      <c r="B1365" s="15" t="s">
        <v>14</v>
      </c>
      <c r="C1365" s="14" t="s">
        <v>1403</v>
      </c>
      <c r="D1365" s="16">
        <v>44562</v>
      </c>
      <c r="E1365" s="15" t="s">
        <v>18</v>
      </c>
      <c r="F1365" s="17">
        <v>11.53</v>
      </c>
      <c r="G1365" s="17">
        <v>0</v>
      </c>
      <c r="H1365" s="18" t="s">
        <v>14</v>
      </c>
      <c r="I1365" s="15" t="s">
        <v>14</v>
      </c>
      <c r="J1365" s="15" t="s">
        <v>14</v>
      </c>
      <c r="K1365" s="15" t="s">
        <v>14</v>
      </c>
      <c r="L1365" s="15" t="s">
        <v>14</v>
      </c>
      <c r="M1365" s="15" t="s">
        <v>14</v>
      </c>
      <c r="N1365" s="15" t="s">
        <v>14</v>
      </c>
      <c r="O1365" s="15" t="s">
        <v>14</v>
      </c>
      <c r="P1365" s="2" t="s">
        <v>14</v>
      </c>
      <c r="Q1365" s="6" t="str">
        <f>VLOOKUP(A1365,'[1]Laboratory Services'!$A$2:$Q$2053,17,FALSE)</f>
        <v>-</v>
      </c>
    </row>
    <row r="1366" spans="1:17" x14ac:dyDescent="0.2">
      <c r="A1366" s="13">
        <v>86052</v>
      </c>
      <c r="B1366" s="15" t="s">
        <v>14</v>
      </c>
      <c r="C1366" s="14" t="s">
        <v>1404</v>
      </c>
      <c r="D1366" s="16">
        <v>44562</v>
      </c>
      <c r="E1366" s="15" t="s">
        <v>18</v>
      </c>
      <c r="F1366" s="17">
        <v>12.04</v>
      </c>
      <c r="G1366" s="17">
        <v>0</v>
      </c>
      <c r="H1366" s="18" t="s">
        <v>14</v>
      </c>
      <c r="I1366" s="15" t="s">
        <v>14</v>
      </c>
      <c r="J1366" s="15" t="s">
        <v>14</v>
      </c>
      <c r="K1366" s="15" t="s">
        <v>14</v>
      </c>
      <c r="L1366" s="15" t="s">
        <v>14</v>
      </c>
      <c r="M1366" s="15" t="s">
        <v>14</v>
      </c>
      <c r="N1366" s="15" t="s">
        <v>14</v>
      </c>
      <c r="O1366" s="15" t="s">
        <v>14</v>
      </c>
      <c r="P1366" s="2" t="s">
        <v>14</v>
      </c>
      <c r="Q1366" s="6" t="str">
        <f>VLOOKUP(A1366,'[1]Laboratory Services'!$A$2:$Q$2053,17,FALSE)</f>
        <v>-</v>
      </c>
    </row>
    <row r="1367" spans="1:17" x14ac:dyDescent="0.2">
      <c r="A1367" s="13">
        <v>86053</v>
      </c>
      <c r="B1367" s="15" t="s">
        <v>14</v>
      </c>
      <c r="C1367" s="14" t="s">
        <v>1405</v>
      </c>
      <c r="D1367" s="16">
        <v>44927</v>
      </c>
      <c r="E1367" s="15" t="s">
        <v>18</v>
      </c>
      <c r="F1367" s="17">
        <v>37.72</v>
      </c>
      <c r="G1367" s="17">
        <v>0</v>
      </c>
      <c r="H1367" s="18" t="s">
        <v>14</v>
      </c>
      <c r="I1367" s="15" t="s">
        <v>14</v>
      </c>
      <c r="J1367" s="15" t="s">
        <v>14</v>
      </c>
      <c r="K1367" s="15" t="s">
        <v>14</v>
      </c>
      <c r="L1367" s="15" t="s">
        <v>14</v>
      </c>
      <c r="M1367" s="15" t="s">
        <v>14</v>
      </c>
      <c r="N1367" s="15" t="s">
        <v>14</v>
      </c>
      <c r="O1367" s="15" t="s">
        <v>14</v>
      </c>
      <c r="P1367" s="2" t="s">
        <v>14</v>
      </c>
      <c r="Q1367" s="6" t="str">
        <f>VLOOKUP(A1367,'[1]Laboratory Services'!$A$2:$Q$2053,17,FALSE)</f>
        <v>-</v>
      </c>
    </row>
    <row r="1368" spans="1:17" x14ac:dyDescent="0.2">
      <c r="A1368" s="13">
        <v>86060</v>
      </c>
      <c r="B1368" s="15" t="s">
        <v>14</v>
      </c>
      <c r="C1368" s="14" t="s">
        <v>717</v>
      </c>
      <c r="D1368" s="16">
        <v>43831</v>
      </c>
      <c r="E1368" s="15" t="s">
        <v>18</v>
      </c>
      <c r="F1368" s="17">
        <v>7.3</v>
      </c>
      <c r="G1368" s="17">
        <v>0</v>
      </c>
      <c r="H1368" s="18" t="s">
        <v>14</v>
      </c>
      <c r="I1368" s="15" t="s">
        <v>14</v>
      </c>
      <c r="J1368" s="15" t="s">
        <v>14</v>
      </c>
      <c r="K1368" s="15" t="s">
        <v>14</v>
      </c>
      <c r="L1368" s="15" t="s">
        <v>14</v>
      </c>
      <c r="M1368" s="15" t="s">
        <v>14</v>
      </c>
      <c r="N1368" s="15" t="s">
        <v>14</v>
      </c>
      <c r="O1368" s="15" t="s">
        <v>14</v>
      </c>
      <c r="P1368" s="2" t="s">
        <v>14</v>
      </c>
      <c r="Q1368" s="6" t="str">
        <f>VLOOKUP(A1368,'[1]Laboratory Services'!$A$2:$Q$2053,17,FALSE)</f>
        <v>-</v>
      </c>
    </row>
    <row r="1369" spans="1:17" x14ac:dyDescent="0.2">
      <c r="A1369" s="13">
        <v>86063</v>
      </c>
      <c r="B1369" s="15" t="s">
        <v>14</v>
      </c>
      <c r="C1369" s="14" t="s">
        <v>718</v>
      </c>
      <c r="D1369" s="16">
        <v>43831</v>
      </c>
      <c r="E1369" s="15" t="s">
        <v>18</v>
      </c>
      <c r="F1369" s="17">
        <v>5.77</v>
      </c>
      <c r="G1369" s="17">
        <v>0</v>
      </c>
      <c r="H1369" s="18" t="s">
        <v>14</v>
      </c>
      <c r="I1369" s="15" t="s">
        <v>14</v>
      </c>
      <c r="J1369" s="15" t="s">
        <v>14</v>
      </c>
      <c r="K1369" s="15" t="s">
        <v>14</v>
      </c>
      <c r="L1369" s="15" t="s">
        <v>14</v>
      </c>
      <c r="M1369" s="15" t="s">
        <v>14</v>
      </c>
      <c r="N1369" s="15" t="s">
        <v>14</v>
      </c>
      <c r="O1369" s="15" t="s">
        <v>14</v>
      </c>
      <c r="P1369" s="2" t="s">
        <v>14</v>
      </c>
      <c r="Q1369" s="6" t="str">
        <f>VLOOKUP(A1369,'[1]Laboratory Services'!$A$2:$Q$2053,17,FALSE)</f>
        <v>-</v>
      </c>
    </row>
    <row r="1370" spans="1:17" x14ac:dyDescent="0.2">
      <c r="A1370" s="13">
        <v>86077</v>
      </c>
      <c r="B1370" s="15" t="s">
        <v>14</v>
      </c>
      <c r="C1370" s="14" t="s">
        <v>82</v>
      </c>
      <c r="D1370" s="16">
        <v>45108</v>
      </c>
      <c r="E1370" s="15" t="s">
        <v>15</v>
      </c>
      <c r="F1370" s="17">
        <v>69.540000000000006</v>
      </c>
      <c r="G1370" s="17">
        <v>63.78</v>
      </c>
      <c r="H1370" s="18" t="s">
        <v>14</v>
      </c>
      <c r="I1370" s="15" t="s">
        <v>14</v>
      </c>
      <c r="J1370" s="15" t="s">
        <v>14</v>
      </c>
      <c r="K1370" s="15" t="s">
        <v>14</v>
      </c>
      <c r="L1370" s="15" t="s">
        <v>14</v>
      </c>
      <c r="M1370" s="15" t="s">
        <v>14</v>
      </c>
      <c r="N1370" s="15" t="s">
        <v>14</v>
      </c>
      <c r="O1370" s="15" t="s">
        <v>14</v>
      </c>
      <c r="P1370" s="2" t="s">
        <v>14</v>
      </c>
      <c r="Q1370" s="6" t="str">
        <f>VLOOKUP(A1370,'[1]Laboratory Services'!$A$2:$Q$2053,17,FALSE)</f>
        <v>-</v>
      </c>
    </row>
    <row r="1371" spans="1:17" x14ac:dyDescent="0.2">
      <c r="A1371" s="13">
        <v>86078</v>
      </c>
      <c r="B1371" s="15" t="s">
        <v>14</v>
      </c>
      <c r="C1371" s="14" t="s">
        <v>83</v>
      </c>
      <c r="D1371" s="16">
        <v>45108</v>
      </c>
      <c r="E1371" s="15" t="s">
        <v>15</v>
      </c>
      <c r="F1371" s="17">
        <v>69.540000000000006</v>
      </c>
      <c r="G1371" s="17">
        <v>63.78</v>
      </c>
      <c r="H1371" s="18" t="s">
        <v>14</v>
      </c>
      <c r="I1371" s="15" t="s">
        <v>14</v>
      </c>
      <c r="J1371" s="15" t="s">
        <v>14</v>
      </c>
      <c r="K1371" s="15" t="s">
        <v>14</v>
      </c>
      <c r="L1371" s="15" t="s">
        <v>14</v>
      </c>
      <c r="M1371" s="15" t="s">
        <v>14</v>
      </c>
      <c r="N1371" s="15" t="s">
        <v>14</v>
      </c>
      <c r="O1371" s="15" t="s">
        <v>14</v>
      </c>
      <c r="P1371" s="2" t="s">
        <v>14</v>
      </c>
      <c r="Q1371" s="6" t="str">
        <f>VLOOKUP(A1371,'[1]Laboratory Services'!$A$2:$Q$2053,17,FALSE)</f>
        <v>-</v>
      </c>
    </row>
    <row r="1372" spans="1:17" x14ac:dyDescent="0.2">
      <c r="A1372" s="13">
        <v>86079</v>
      </c>
      <c r="B1372" s="15" t="s">
        <v>14</v>
      </c>
      <c r="C1372" s="14" t="s">
        <v>84</v>
      </c>
      <c r="D1372" s="16">
        <v>45108</v>
      </c>
      <c r="E1372" s="15" t="s">
        <v>15</v>
      </c>
      <c r="F1372" s="17">
        <v>69.98</v>
      </c>
      <c r="G1372" s="17">
        <v>64.22</v>
      </c>
      <c r="H1372" s="18" t="s">
        <v>14</v>
      </c>
      <c r="I1372" s="15" t="s">
        <v>14</v>
      </c>
      <c r="J1372" s="15" t="s">
        <v>14</v>
      </c>
      <c r="K1372" s="15" t="s">
        <v>14</v>
      </c>
      <c r="L1372" s="15" t="s">
        <v>14</v>
      </c>
      <c r="M1372" s="15" t="s">
        <v>14</v>
      </c>
      <c r="N1372" s="15" t="s">
        <v>14</v>
      </c>
      <c r="O1372" s="15" t="s">
        <v>14</v>
      </c>
      <c r="P1372" s="2" t="s">
        <v>14</v>
      </c>
      <c r="Q1372" s="6" t="str">
        <f>VLOOKUP(A1372,'[1]Laboratory Services'!$A$2:$Q$2053,17,FALSE)</f>
        <v>-</v>
      </c>
    </row>
    <row r="1373" spans="1:17" x14ac:dyDescent="0.2">
      <c r="A1373" s="13">
        <v>86140</v>
      </c>
      <c r="B1373" s="15" t="s">
        <v>14</v>
      </c>
      <c r="C1373" s="14" t="s">
        <v>719</v>
      </c>
      <c r="D1373" s="16">
        <v>43831</v>
      </c>
      <c r="E1373" s="15" t="s">
        <v>18</v>
      </c>
      <c r="F1373" s="17">
        <v>5.17</v>
      </c>
      <c r="G1373" s="17">
        <v>0</v>
      </c>
      <c r="H1373" s="18" t="s">
        <v>14</v>
      </c>
      <c r="I1373" s="15" t="s">
        <v>14</v>
      </c>
      <c r="J1373" s="15" t="s">
        <v>14</v>
      </c>
      <c r="K1373" s="15" t="s">
        <v>14</v>
      </c>
      <c r="L1373" s="15" t="s">
        <v>14</v>
      </c>
      <c r="M1373" s="15" t="s">
        <v>14</v>
      </c>
      <c r="N1373" s="15" t="s">
        <v>14</v>
      </c>
      <c r="O1373" s="15" t="s">
        <v>14</v>
      </c>
      <c r="P1373" s="2" t="s">
        <v>14</v>
      </c>
      <c r="Q1373" s="6" t="str">
        <f>VLOOKUP(A1373,'[1]Laboratory Services'!$A$2:$Q$2053,17,FALSE)</f>
        <v>-</v>
      </c>
    </row>
    <row r="1374" spans="1:17" x14ac:dyDescent="0.2">
      <c r="A1374" s="13">
        <v>86141</v>
      </c>
      <c r="B1374" s="15" t="s">
        <v>14</v>
      </c>
      <c r="C1374" s="14" t="s">
        <v>720</v>
      </c>
      <c r="D1374" s="16">
        <v>43831</v>
      </c>
      <c r="E1374" s="15" t="s">
        <v>18</v>
      </c>
      <c r="F1374" s="17">
        <v>12.94</v>
      </c>
      <c r="G1374" s="17">
        <v>0</v>
      </c>
      <c r="H1374" s="18" t="s">
        <v>14</v>
      </c>
      <c r="I1374" s="15" t="s">
        <v>14</v>
      </c>
      <c r="J1374" s="15" t="s">
        <v>14</v>
      </c>
      <c r="K1374" s="15" t="s">
        <v>14</v>
      </c>
      <c r="L1374" s="15" t="s">
        <v>14</v>
      </c>
      <c r="M1374" s="15" t="s">
        <v>14</v>
      </c>
      <c r="N1374" s="15" t="s">
        <v>14</v>
      </c>
      <c r="O1374" s="15" t="s">
        <v>14</v>
      </c>
      <c r="P1374" s="2" t="s">
        <v>14</v>
      </c>
      <c r="Q1374" s="6" t="str">
        <f>VLOOKUP(A1374,'[1]Laboratory Services'!$A$2:$Q$2053,17,FALSE)</f>
        <v>-</v>
      </c>
    </row>
    <row r="1375" spans="1:17" x14ac:dyDescent="0.2">
      <c r="A1375" s="13">
        <v>86146</v>
      </c>
      <c r="B1375" s="15" t="s">
        <v>14</v>
      </c>
      <c r="C1375" s="14" t="s">
        <v>721</v>
      </c>
      <c r="D1375" s="16">
        <v>43831</v>
      </c>
      <c r="E1375" s="15" t="s">
        <v>18</v>
      </c>
      <c r="F1375" s="17">
        <v>25.45</v>
      </c>
      <c r="G1375" s="17">
        <v>0</v>
      </c>
      <c r="H1375" s="18" t="s">
        <v>14</v>
      </c>
      <c r="I1375" s="15" t="s">
        <v>14</v>
      </c>
      <c r="J1375" s="15" t="s">
        <v>14</v>
      </c>
      <c r="K1375" s="15" t="s">
        <v>14</v>
      </c>
      <c r="L1375" s="15" t="s">
        <v>14</v>
      </c>
      <c r="M1375" s="15" t="s">
        <v>14</v>
      </c>
      <c r="N1375" s="15" t="s">
        <v>14</v>
      </c>
      <c r="O1375" s="15" t="s">
        <v>14</v>
      </c>
      <c r="P1375" s="2" t="s">
        <v>14</v>
      </c>
      <c r="Q1375" s="6" t="str">
        <f>VLOOKUP(A1375,'[1]Laboratory Services'!$A$2:$Q$2053,17,FALSE)</f>
        <v>-</v>
      </c>
    </row>
    <row r="1376" spans="1:17" x14ac:dyDescent="0.2">
      <c r="A1376" s="13">
        <v>86147</v>
      </c>
      <c r="B1376" s="15" t="s">
        <v>14</v>
      </c>
      <c r="C1376" s="14" t="s">
        <v>1892</v>
      </c>
      <c r="D1376" s="16">
        <v>43831</v>
      </c>
      <c r="E1376" s="15" t="s">
        <v>18</v>
      </c>
      <c r="F1376" s="17">
        <v>25.45</v>
      </c>
      <c r="G1376" s="17">
        <v>0</v>
      </c>
      <c r="H1376" s="18" t="s">
        <v>14</v>
      </c>
      <c r="I1376" s="15" t="s">
        <v>14</v>
      </c>
      <c r="J1376" s="15" t="s">
        <v>14</v>
      </c>
      <c r="K1376" s="15" t="s">
        <v>14</v>
      </c>
      <c r="L1376" s="15" t="s">
        <v>14</v>
      </c>
      <c r="M1376" s="15" t="s">
        <v>14</v>
      </c>
      <c r="N1376" s="15" t="s">
        <v>14</v>
      </c>
      <c r="O1376" s="15" t="s">
        <v>14</v>
      </c>
      <c r="P1376" s="2" t="s">
        <v>14</v>
      </c>
      <c r="Q1376" s="6" t="str">
        <f>VLOOKUP(A1376,'[1]Laboratory Services'!$A$2:$Q$2053,17,FALSE)</f>
        <v>-</v>
      </c>
    </row>
    <row r="1377" spans="1:17" x14ac:dyDescent="0.2">
      <c r="A1377" s="13">
        <v>86148</v>
      </c>
      <c r="B1377" s="15" t="s">
        <v>14</v>
      </c>
      <c r="C1377" s="14" t="s">
        <v>722</v>
      </c>
      <c r="D1377" s="16">
        <v>43831</v>
      </c>
      <c r="E1377" s="15" t="s">
        <v>18</v>
      </c>
      <c r="F1377" s="17">
        <v>16.059999999999999</v>
      </c>
      <c r="G1377" s="17">
        <v>0</v>
      </c>
      <c r="H1377" s="18" t="s">
        <v>14</v>
      </c>
      <c r="I1377" s="15" t="s">
        <v>14</v>
      </c>
      <c r="J1377" s="15" t="s">
        <v>14</v>
      </c>
      <c r="K1377" s="15" t="s">
        <v>14</v>
      </c>
      <c r="L1377" s="15" t="s">
        <v>14</v>
      </c>
      <c r="M1377" s="15" t="s">
        <v>14</v>
      </c>
      <c r="N1377" s="15" t="s">
        <v>14</v>
      </c>
      <c r="O1377" s="15" t="s">
        <v>14</v>
      </c>
      <c r="P1377" s="2" t="s">
        <v>14</v>
      </c>
      <c r="Q1377" s="6" t="str">
        <f>VLOOKUP(A1377,'[1]Laboratory Services'!$A$2:$Q$2053,17,FALSE)</f>
        <v>-</v>
      </c>
    </row>
    <row r="1378" spans="1:17" x14ac:dyDescent="0.2">
      <c r="A1378" s="13">
        <v>86152</v>
      </c>
      <c r="B1378" s="15" t="s">
        <v>14</v>
      </c>
      <c r="C1378" s="14" t="s">
        <v>723</v>
      </c>
      <c r="D1378" s="16">
        <v>43831</v>
      </c>
      <c r="E1378" s="15" t="s">
        <v>18</v>
      </c>
      <c r="F1378" s="17">
        <v>250.78</v>
      </c>
      <c r="G1378" s="17">
        <v>0</v>
      </c>
      <c r="H1378" s="18" t="s">
        <v>14</v>
      </c>
      <c r="I1378" s="15" t="s">
        <v>14</v>
      </c>
      <c r="J1378" s="15" t="s">
        <v>14</v>
      </c>
      <c r="K1378" s="15" t="s">
        <v>14</v>
      </c>
      <c r="L1378" s="15" t="s">
        <v>14</v>
      </c>
      <c r="M1378" s="15" t="s">
        <v>14</v>
      </c>
      <c r="N1378" s="15" t="s">
        <v>14</v>
      </c>
      <c r="O1378" s="15" t="s">
        <v>14</v>
      </c>
      <c r="P1378" s="2" t="s">
        <v>14</v>
      </c>
      <c r="Q1378" s="6" t="str">
        <f>VLOOKUP(A1378,'[1]Laboratory Services'!$A$2:$Q$2053,17,FALSE)</f>
        <v>-</v>
      </c>
    </row>
    <row r="1379" spans="1:17" x14ac:dyDescent="0.2">
      <c r="A1379" s="13">
        <v>86153</v>
      </c>
      <c r="B1379" s="15">
        <v>26</v>
      </c>
      <c r="C1379" s="14" t="s">
        <v>724</v>
      </c>
      <c r="D1379" s="16">
        <v>45108</v>
      </c>
      <c r="E1379" s="15" t="s">
        <v>15</v>
      </c>
      <c r="F1379" s="17">
        <v>43.43</v>
      </c>
      <c r="G1379" s="17">
        <v>43.43</v>
      </c>
      <c r="H1379" s="18" t="s">
        <v>14</v>
      </c>
      <c r="I1379" s="15" t="s">
        <v>14</v>
      </c>
      <c r="J1379" s="15" t="s">
        <v>14</v>
      </c>
      <c r="K1379" s="15" t="s">
        <v>14</v>
      </c>
      <c r="L1379" s="15" t="s">
        <v>14</v>
      </c>
      <c r="M1379" s="15" t="s">
        <v>14</v>
      </c>
      <c r="N1379" s="15" t="s">
        <v>14</v>
      </c>
      <c r="O1379" s="15" t="s">
        <v>14</v>
      </c>
      <c r="P1379" s="2" t="s">
        <v>14</v>
      </c>
      <c r="Q1379" s="6" t="str">
        <f>VLOOKUP(A1379,'[1]Laboratory Services'!$A$2:$Q$2053,17,FALSE)</f>
        <v>-</v>
      </c>
    </row>
    <row r="1380" spans="1:17" x14ac:dyDescent="0.2">
      <c r="A1380" s="13">
        <v>86155</v>
      </c>
      <c r="B1380" s="15" t="s">
        <v>14</v>
      </c>
      <c r="C1380" s="14" t="s">
        <v>725</v>
      </c>
      <c r="D1380" s="16">
        <v>43831</v>
      </c>
      <c r="E1380" s="15" t="s">
        <v>18</v>
      </c>
      <c r="F1380" s="17">
        <v>15.99</v>
      </c>
      <c r="G1380" s="17">
        <v>0</v>
      </c>
      <c r="H1380" s="18" t="s">
        <v>14</v>
      </c>
      <c r="I1380" s="15" t="s">
        <v>14</v>
      </c>
      <c r="J1380" s="15" t="s">
        <v>14</v>
      </c>
      <c r="K1380" s="15" t="s">
        <v>14</v>
      </c>
      <c r="L1380" s="15" t="s">
        <v>14</v>
      </c>
      <c r="M1380" s="15" t="s">
        <v>14</v>
      </c>
      <c r="N1380" s="15" t="s">
        <v>14</v>
      </c>
      <c r="O1380" s="15" t="s">
        <v>14</v>
      </c>
      <c r="P1380" s="2" t="s">
        <v>14</v>
      </c>
      <c r="Q1380" s="6" t="str">
        <f>VLOOKUP(A1380,'[1]Laboratory Services'!$A$2:$Q$2053,17,FALSE)</f>
        <v>-</v>
      </c>
    </row>
    <row r="1381" spans="1:17" x14ac:dyDescent="0.2">
      <c r="A1381" s="13">
        <v>86156</v>
      </c>
      <c r="B1381" s="15" t="s">
        <v>14</v>
      </c>
      <c r="C1381" s="14" t="s">
        <v>1893</v>
      </c>
      <c r="D1381" s="16">
        <v>43466</v>
      </c>
      <c r="E1381" s="15" t="s">
        <v>18</v>
      </c>
      <c r="F1381" s="17">
        <v>8.07</v>
      </c>
      <c r="G1381" s="17">
        <v>0</v>
      </c>
      <c r="H1381" s="18" t="s">
        <v>14</v>
      </c>
      <c r="I1381" s="15" t="s">
        <v>14</v>
      </c>
      <c r="J1381" s="15" t="s">
        <v>14</v>
      </c>
      <c r="K1381" s="15" t="s">
        <v>14</v>
      </c>
      <c r="L1381" s="15" t="s">
        <v>14</v>
      </c>
      <c r="M1381" s="15" t="s">
        <v>14</v>
      </c>
      <c r="N1381" s="15" t="s">
        <v>14</v>
      </c>
      <c r="O1381" s="15" t="s">
        <v>14</v>
      </c>
      <c r="P1381" s="2" t="s">
        <v>14</v>
      </c>
      <c r="Q1381" s="6" t="str">
        <f>VLOOKUP(A1381,'[1]Laboratory Services'!$A$2:$Q$2053,17,FALSE)</f>
        <v>-</v>
      </c>
    </row>
    <row r="1382" spans="1:17" x14ac:dyDescent="0.2">
      <c r="A1382" s="13">
        <v>86157</v>
      </c>
      <c r="B1382" s="15" t="s">
        <v>14</v>
      </c>
      <c r="C1382" s="14" t="s">
        <v>1894</v>
      </c>
      <c r="D1382" s="16">
        <v>43831</v>
      </c>
      <c r="E1382" s="15" t="s">
        <v>18</v>
      </c>
      <c r="F1382" s="17">
        <v>8.0500000000000007</v>
      </c>
      <c r="G1382" s="17">
        <v>0</v>
      </c>
      <c r="H1382" s="18" t="s">
        <v>14</v>
      </c>
      <c r="I1382" s="15" t="s">
        <v>14</v>
      </c>
      <c r="J1382" s="15" t="s">
        <v>14</v>
      </c>
      <c r="K1382" s="15" t="s">
        <v>14</v>
      </c>
      <c r="L1382" s="15" t="s">
        <v>14</v>
      </c>
      <c r="M1382" s="15" t="s">
        <v>14</v>
      </c>
      <c r="N1382" s="15" t="s">
        <v>14</v>
      </c>
      <c r="O1382" s="15" t="s">
        <v>14</v>
      </c>
      <c r="P1382" s="2" t="s">
        <v>14</v>
      </c>
      <c r="Q1382" s="6" t="str">
        <f>VLOOKUP(A1382,'[1]Laboratory Services'!$A$2:$Q$2053,17,FALSE)</f>
        <v>-</v>
      </c>
    </row>
    <row r="1383" spans="1:17" x14ac:dyDescent="0.2">
      <c r="A1383" s="13">
        <v>86160</v>
      </c>
      <c r="B1383" s="15" t="s">
        <v>14</v>
      </c>
      <c r="C1383" s="14" t="s">
        <v>1895</v>
      </c>
      <c r="D1383" s="16">
        <v>43831</v>
      </c>
      <c r="E1383" s="15" t="s">
        <v>18</v>
      </c>
      <c r="F1383" s="17">
        <v>12</v>
      </c>
      <c r="G1383" s="17">
        <v>0</v>
      </c>
      <c r="H1383" s="18" t="s">
        <v>14</v>
      </c>
      <c r="I1383" s="15" t="s">
        <v>14</v>
      </c>
      <c r="J1383" s="15" t="s">
        <v>14</v>
      </c>
      <c r="K1383" s="15" t="s">
        <v>14</v>
      </c>
      <c r="L1383" s="15" t="s">
        <v>14</v>
      </c>
      <c r="M1383" s="15" t="s">
        <v>14</v>
      </c>
      <c r="N1383" s="15" t="s">
        <v>14</v>
      </c>
      <c r="O1383" s="15" t="s">
        <v>14</v>
      </c>
      <c r="P1383" s="2" t="s">
        <v>14</v>
      </c>
      <c r="Q1383" s="6" t="str">
        <f>VLOOKUP(A1383,'[1]Laboratory Services'!$A$2:$Q$2053,17,FALSE)</f>
        <v>-</v>
      </c>
    </row>
    <row r="1384" spans="1:17" x14ac:dyDescent="0.2">
      <c r="A1384" s="13">
        <v>86161</v>
      </c>
      <c r="B1384" s="15" t="s">
        <v>14</v>
      </c>
      <c r="C1384" s="14" t="s">
        <v>1896</v>
      </c>
      <c r="D1384" s="16">
        <v>43831</v>
      </c>
      <c r="E1384" s="15" t="s">
        <v>18</v>
      </c>
      <c r="F1384" s="17">
        <v>12</v>
      </c>
      <c r="G1384" s="17">
        <v>0</v>
      </c>
      <c r="H1384" s="18" t="s">
        <v>14</v>
      </c>
      <c r="I1384" s="15" t="s">
        <v>14</v>
      </c>
      <c r="J1384" s="15" t="s">
        <v>14</v>
      </c>
      <c r="K1384" s="15" t="s">
        <v>14</v>
      </c>
      <c r="L1384" s="15" t="s">
        <v>14</v>
      </c>
      <c r="M1384" s="15" t="s">
        <v>14</v>
      </c>
      <c r="N1384" s="15" t="s">
        <v>14</v>
      </c>
      <c r="O1384" s="15" t="s">
        <v>14</v>
      </c>
      <c r="P1384" s="2" t="s">
        <v>14</v>
      </c>
      <c r="Q1384" s="6" t="str">
        <f>VLOOKUP(A1384,'[1]Laboratory Services'!$A$2:$Q$2053,17,FALSE)</f>
        <v>-</v>
      </c>
    </row>
    <row r="1385" spans="1:17" x14ac:dyDescent="0.2">
      <c r="A1385" s="13">
        <v>86162</v>
      </c>
      <c r="B1385" s="15" t="s">
        <v>14</v>
      </c>
      <c r="C1385" s="14" t="s">
        <v>726</v>
      </c>
      <c r="D1385" s="16">
        <v>43831</v>
      </c>
      <c r="E1385" s="15" t="s">
        <v>18</v>
      </c>
      <c r="F1385" s="17">
        <v>20.32</v>
      </c>
      <c r="G1385" s="17">
        <v>0</v>
      </c>
      <c r="H1385" s="18" t="s">
        <v>14</v>
      </c>
      <c r="I1385" s="15" t="s">
        <v>14</v>
      </c>
      <c r="J1385" s="15" t="s">
        <v>14</v>
      </c>
      <c r="K1385" s="15" t="s">
        <v>14</v>
      </c>
      <c r="L1385" s="15" t="s">
        <v>14</v>
      </c>
      <c r="M1385" s="15" t="s">
        <v>14</v>
      </c>
      <c r="N1385" s="15" t="s">
        <v>14</v>
      </c>
      <c r="O1385" s="15" t="s">
        <v>14</v>
      </c>
      <c r="P1385" s="2" t="s">
        <v>14</v>
      </c>
      <c r="Q1385" s="6" t="str">
        <f>VLOOKUP(A1385,'[1]Laboratory Services'!$A$2:$Q$2053,17,FALSE)</f>
        <v>-</v>
      </c>
    </row>
    <row r="1386" spans="1:17" x14ac:dyDescent="0.2">
      <c r="A1386" s="13">
        <v>86171</v>
      </c>
      <c r="B1386" s="15" t="s">
        <v>14</v>
      </c>
      <c r="C1386" s="14" t="s">
        <v>1897</v>
      </c>
      <c r="D1386" s="16">
        <v>43831</v>
      </c>
      <c r="E1386" s="15" t="s">
        <v>18</v>
      </c>
      <c r="F1386" s="17">
        <v>10</v>
      </c>
      <c r="G1386" s="17">
        <v>0</v>
      </c>
      <c r="H1386" s="18" t="s">
        <v>14</v>
      </c>
      <c r="I1386" s="15" t="s">
        <v>14</v>
      </c>
      <c r="J1386" s="15" t="s">
        <v>14</v>
      </c>
      <c r="K1386" s="15" t="s">
        <v>14</v>
      </c>
      <c r="L1386" s="15" t="s">
        <v>14</v>
      </c>
      <c r="M1386" s="15" t="s">
        <v>14</v>
      </c>
      <c r="N1386" s="15" t="s">
        <v>14</v>
      </c>
      <c r="O1386" s="15" t="s">
        <v>14</v>
      </c>
      <c r="P1386" s="2" t="s">
        <v>14</v>
      </c>
      <c r="Q1386" s="6" t="str">
        <f>VLOOKUP(A1386,'[1]Laboratory Services'!$A$2:$Q$2053,17,FALSE)</f>
        <v>-</v>
      </c>
    </row>
    <row r="1387" spans="1:17" x14ac:dyDescent="0.2">
      <c r="A1387" s="13">
        <v>86200</v>
      </c>
      <c r="B1387" s="15" t="s">
        <v>14</v>
      </c>
      <c r="C1387" s="14" t="s">
        <v>727</v>
      </c>
      <c r="D1387" s="16">
        <v>43831</v>
      </c>
      <c r="E1387" s="15" t="s">
        <v>18</v>
      </c>
      <c r="F1387" s="17">
        <v>12.94</v>
      </c>
      <c r="G1387" s="17">
        <v>0</v>
      </c>
      <c r="H1387" s="18" t="s">
        <v>14</v>
      </c>
      <c r="I1387" s="15" t="s">
        <v>14</v>
      </c>
      <c r="J1387" s="15" t="s">
        <v>14</v>
      </c>
      <c r="K1387" s="15" t="s">
        <v>14</v>
      </c>
      <c r="L1387" s="15" t="s">
        <v>14</v>
      </c>
      <c r="M1387" s="15" t="s">
        <v>14</v>
      </c>
      <c r="N1387" s="15" t="s">
        <v>14</v>
      </c>
      <c r="O1387" s="15" t="s">
        <v>14</v>
      </c>
      <c r="P1387" s="2" t="s">
        <v>14</v>
      </c>
      <c r="Q1387" s="6" t="str">
        <f>VLOOKUP(A1387,'[1]Laboratory Services'!$A$2:$Q$2053,17,FALSE)</f>
        <v>-</v>
      </c>
    </row>
    <row r="1388" spans="1:17" x14ac:dyDescent="0.2">
      <c r="A1388" s="13">
        <v>86215</v>
      </c>
      <c r="B1388" s="15" t="s">
        <v>14</v>
      </c>
      <c r="C1388" s="14" t="s">
        <v>728</v>
      </c>
      <c r="D1388" s="16">
        <v>43831</v>
      </c>
      <c r="E1388" s="15" t="s">
        <v>18</v>
      </c>
      <c r="F1388" s="17">
        <v>13.24</v>
      </c>
      <c r="G1388" s="17">
        <v>0</v>
      </c>
      <c r="H1388" s="18" t="s">
        <v>14</v>
      </c>
      <c r="I1388" s="15" t="s">
        <v>14</v>
      </c>
      <c r="J1388" s="15" t="s">
        <v>14</v>
      </c>
      <c r="K1388" s="15" t="s">
        <v>14</v>
      </c>
      <c r="L1388" s="15" t="s">
        <v>14</v>
      </c>
      <c r="M1388" s="15" t="s">
        <v>14</v>
      </c>
      <c r="N1388" s="15" t="s">
        <v>14</v>
      </c>
      <c r="O1388" s="15" t="s">
        <v>14</v>
      </c>
      <c r="P1388" s="2" t="s">
        <v>14</v>
      </c>
      <c r="Q1388" s="6" t="str">
        <f>VLOOKUP(A1388,'[1]Laboratory Services'!$A$2:$Q$2053,17,FALSE)</f>
        <v>-</v>
      </c>
    </row>
    <row r="1389" spans="1:17" x14ac:dyDescent="0.2">
      <c r="A1389" s="13">
        <v>86225</v>
      </c>
      <c r="B1389" s="15" t="s">
        <v>14</v>
      </c>
      <c r="C1389" s="14" t="s">
        <v>729</v>
      </c>
      <c r="D1389" s="16">
        <v>43831</v>
      </c>
      <c r="E1389" s="15" t="s">
        <v>18</v>
      </c>
      <c r="F1389" s="17">
        <v>13.74</v>
      </c>
      <c r="G1389" s="17">
        <v>0</v>
      </c>
      <c r="H1389" s="18" t="s">
        <v>14</v>
      </c>
      <c r="I1389" s="15" t="s">
        <v>14</v>
      </c>
      <c r="J1389" s="15" t="s">
        <v>14</v>
      </c>
      <c r="K1389" s="15" t="s">
        <v>14</v>
      </c>
      <c r="L1389" s="15" t="s">
        <v>14</v>
      </c>
      <c r="M1389" s="15" t="s">
        <v>14</v>
      </c>
      <c r="N1389" s="15" t="s">
        <v>14</v>
      </c>
      <c r="O1389" s="15" t="s">
        <v>14</v>
      </c>
      <c r="P1389" s="2" t="s">
        <v>14</v>
      </c>
      <c r="Q1389" s="6" t="str">
        <f>VLOOKUP(A1389,'[1]Laboratory Services'!$A$2:$Q$2053,17,FALSE)</f>
        <v>-</v>
      </c>
    </row>
    <row r="1390" spans="1:17" x14ac:dyDescent="0.2">
      <c r="A1390" s="13">
        <v>86226</v>
      </c>
      <c r="B1390" s="15" t="s">
        <v>14</v>
      </c>
      <c r="C1390" s="14" t="s">
        <v>1898</v>
      </c>
      <c r="D1390" s="16">
        <v>43831</v>
      </c>
      <c r="E1390" s="15" t="s">
        <v>18</v>
      </c>
      <c r="F1390" s="17">
        <v>12.1</v>
      </c>
      <c r="G1390" s="17">
        <v>0</v>
      </c>
      <c r="H1390" s="18" t="s">
        <v>14</v>
      </c>
      <c r="I1390" s="15" t="s">
        <v>14</v>
      </c>
      <c r="J1390" s="15" t="s">
        <v>14</v>
      </c>
      <c r="K1390" s="15" t="s">
        <v>14</v>
      </c>
      <c r="L1390" s="15" t="s">
        <v>14</v>
      </c>
      <c r="M1390" s="15" t="s">
        <v>14</v>
      </c>
      <c r="N1390" s="15" t="s">
        <v>14</v>
      </c>
      <c r="O1390" s="15" t="s">
        <v>14</v>
      </c>
      <c r="P1390" s="2" t="s">
        <v>14</v>
      </c>
      <c r="Q1390" s="6" t="str">
        <f>VLOOKUP(A1390,'[1]Laboratory Services'!$A$2:$Q$2053,17,FALSE)</f>
        <v>-</v>
      </c>
    </row>
    <row r="1391" spans="1:17" x14ac:dyDescent="0.2">
      <c r="A1391" s="13">
        <v>86231</v>
      </c>
      <c r="B1391" s="15" t="s">
        <v>14</v>
      </c>
      <c r="C1391" s="14" t="s">
        <v>1406</v>
      </c>
      <c r="D1391" s="16">
        <v>44562</v>
      </c>
      <c r="E1391" s="15" t="s">
        <v>18</v>
      </c>
      <c r="F1391" s="17">
        <v>12.09</v>
      </c>
      <c r="G1391" s="17">
        <v>0</v>
      </c>
      <c r="H1391" s="18" t="s">
        <v>14</v>
      </c>
      <c r="I1391" s="15" t="s">
        <v>14</v>
      </c>
      <c r="J1391" s="15" t="s">
        <v>14</v>
      </c>
      <c r="K1391" s="15" t="s">
        <v>14</v>
      </c>
      <c r="L1391" s="15" t="s">
        <v>14</v>
      </c>
      <c r="M1391" s="15" t="s">
        <v>14</v>
      </c>
      <c r="N1391" s="15" t="s">
        <v>14</v>
      </c>
      <c r="O1391" s="15" t="s">
        <v>14</v>
      </c>
      <c r="P1391" s="2" t="s">
        <v>14</v>
      </c>
      <c r="Q1391" s="6" t="str">
        <f>VLOOKUP(A1391,'[1]Laboratory Services'!$A$2:$Q$2053,17,FALSE)</f>
        <v>-</v>
      </c>
    </row>
    <row r="1392" spans="1:17" x14ac:dyDescent="0.2">
      <c r="A1392" s="13">
        <v>86235</v>
      </c>
      <c r="B1392" s="15" t="s">
        <v>14</v>
      </c>
      <c r="C1392" s="14" t="s">
        <v>730</v>
      </c>
      <c r="D1392" s="16">
        <v>43831</v>
      </c>
      <c r="E1392" s="15" t="s">
        <v>18</v>
      </c>
      <c r="F1392" s="17">
        <v>17.920000000000002</v>
      </c>
      <c r="G1392" s="17">
        <v>0</v>
      </c>
      <c r="H1392" s="18" t="s">
        <v>14</v>
      </c>
      <c r="I1392" s="15" t="s">
        <v>14</v>
      </c>
      <c r="J1392" s="15" t="s">
        <v>14</v>
      </c>
      <c r="K1392" s="15" t="s">
        <v>14</v>
      </c>
      <c r="L1392" s="15" t="s">
        <v>14</v>
      </c>
      <c r="M1392" s="15" t="s">
        <v>14</v>
      </c>
      <c r="N1392" s="15" t="s">
        <v>14</v>
      </c>
      <c r="O1392" s="15" t="s">
        <v>14</v>
      </c>
      <c r="P1392" s="2" t="s">
        <v>14</v>
      </c>
      <c r="Q1392" s="6" t="str">
        <f>VLOOKUP(A1392,'[1]Laboratory Services'!$A$2:$Q$2053,17,FALSE)</f>
        <v>-</v>
      </c>
    </row>
    <row r="1393" spans="1:17" x14ac:dyDescent="0.2">
      <c r="A1393" s="13">
        <v>86255</v>
      </c>
      <c r="B1393" s="15" t="s">
        <v>14</v>
      </c>
      <c r="C1393" s="14" t="s">
        <v>731</v>
      </c>
      <c r="D1393" s="16">
        <v>43831</v>
      </c>
      <c r="E1393" s="15" t="s">
        <v>18</v>
      </c>
      <c r="F1393" s="17">
        <v>12.04</v>
      </c>
      <c r="G1393" s="17">
        <v>0</v>
      </c>
      <c r="H1393" s="18" t="s">
        <v>14</v>
      </c>
      <c r="I1393" s="15" t="s">
        <v>14</v>
      </c>
      <c r="J1393" s="15" t="s">
        <v>14</v>
      </c>
      <c r="K1393" s="15" t="s">
        <v>14</v>
      </c>
      <c r="L1393" s="15" t="s">
        <v>14</v>
      </c>
      <c r="M1393" s="15" t="s">
        <v>14</v>
      </c>
      <c r="N1393" s="15" t="s">
        <v>14</v>
      </c>
      <c r="O1393" s="15" t="s">
        <v>14</v>
      </c>
      <c r="P1393" s="2" t="s">
        <v>14</v>
      </c>
      <c r="Q1393" s="6" t="str">
        <f>VLOOKUP(A1393,'[1]Laboratory Services'!$A$2:$Q$2053,17,FALSE)</f>
        <v>-</v>
      </c>
    </row>
    <row r="1394" spans="1:17" x14ac:dyDescent="0.2">
      <c r="A1394" s="13">
        <v>86256</v>
      </c>
      <c r="B1394" s="15" t="s">
        <v>14</v>
      </c>
      <c r="C1394" s="14" t="s">
        <v>732</v>
      </c>
      <c r="D1394" s="16">
        <v>43831</v>
      </c>
      <c r="E1394" s="15" t="s">
        <v>18</v>
      </c>
      <c r="F1394" s="17">
        <v>12.04</v>
      </c>
      <c r="G1394" s="17">
        <v>0</v>
      </c>
      <c r="H1394" s="18" t="s">
        <v>14</v>
      </c>
      <c r="I1394" s="15" t="s">
        <v>14</v>
      </c>
      <c r="J1394" s="15" t="s">
        <v>14</v>
      </c>
      <c r="K1394" s="15" t="s">
        <v>14</v>
      </c>
      <c r="L1394" s="15" t="s">
        <v>14</v>
      </c>
      <c r="M1394" s="15" t="s">
        <v>14</v>
      </c>
      <c r="N1394" s="15" t="s">
        <v>14</v>
      </c>
      <c r="O1394" s="15" t="s">
        <v>14</v>
      </c>
      <c r="P1394" s="2" t="s">
        <v>14</v>
      </c>
      <c r="Q1394" s="6" t="str">
        <f>VLOOKUP(A1394,'[1]Laboratory Services'!$A$2:$Q$2053,17,FALSE)</f>
        <v>-</v>
      </c>
    </row>
    <row r="1395" spans="1:17" x14ac:dyDescent="0.2">
      <c r="A1395" s="13">
        <v>86258</v>
      </c>
      <c r="B1395" s="15" t="s">
        <v>14</v>
      </c>
      <c r="C1395" s="14" t="s">
        <v>1407</v>
      </c>
      <c r="D1395" s="16">
        <v>44927</v>
      </c>
      <c r="E1395" s="15" t="s">
        <v>18</v>
      </c>
      <c r="F1395" s="17">
        <v>12.04</v>
      </c>
      <c r="G1395" s="17">
        <v>0</v>
      </c>
      <c r="H1395" s="18" t="s">
        <v>14</v>
      </c>
      <c r="I1395" s="15" t="s">
        <v>14</v>
      </c>
      <c r="J1395" s="15" t="s">
        <v>14</v>
      </c>
      <c r="K1395" s="15" t="s">
        <v>14</v>
      </c>
      <c r="L1395" s="15" t="s">
        <v>14</v>
      </c>
      <c r="M1395" s="15" t="s">
        <v>14</v>
      </c>
      <c r="N1395" s="15" t="s">
        <v>14</v>
      </c>
      <c r="O1395" s="15" t="s">
        <v>14</v>
      </c>
      <c r="P1395" s="2" t="s">
        <v>14</v>
      </c>
      <c r="Q1395" s="6" t="str">
        <f>VLOOKUP(A1395,'[1]Laboratory Services'!$A$2:$Q$2053,17,FALSE)</f>
        <v>-</v>
      </c>
    </row>
    <row r="1396" spans="1:17" x14ac:dyDescent="0.2">
      <c r="A1396" s="13">
        <v>86277</v>
      </c>
      <c r="B1396" s="15" t="s">
        <v>14</v>
      </c>
      <c r="C1396" s="14" t="s">
        <v>733</v>
      </c>
      <c r="D1396" s="16">
        <v>43831</v>
      </c>
      <c r="E1396" s="15" t="s">
        <v>18</v>
      </c>
      <c r="F1396" s="17">
        <v>15.73</v>
      </c>
      <c r="G1396" s="17">
        <v>0</v>
      </c>
      <c r="H1396" s="18" t="s">
        <v>14</v>
      </c>
      <c r="I1396" s="15" t="s">
        <v>14</v>
      </c>
      <c r="J1396" s="15" t="s">
        <v>14</v>
      </c>
      <c r="K1396" s="15" t="s">
        <v>14</v>
      </c>
      <c r="L1396" s="15" t="s">
        <v>14</v>
      </c>
      <c r="M1396" s="15" t="s">
        <v>14</v>
      </c>
      <c r="N1396" s="15" t="s">
        <v>14</v>
      </c>
      <c r="O1396" s="15" t="s">
        <v>14</v>
      </c>
      <c r="P1396" s="2" t="s">
        <v>14</v>
      </c>
      <c r="Q1396" s="6" t="str">
        <f>VLOOKUP(A1396,'[1]Laboratory Services'!$A$2:$Q$2053,17,FALSE)</f>
        <v>-</v>
      </c>
    </row>
    <row r="1397" spans="1:17" x14ac:dyDescent="0.2">
      <c r="A1397" s="13">
        <v>86280</v>
      </c>
      <c r="B1397" s="15" t="s">
        <v>14</v>
      </c>
      <c r="C1397" s="14" t="s">
        <v>734</v>
      </c>
      <c r="D1397" s="16">
        <v>43831</v>
      </c>
      <c r="E1397" s="15" t="s">
        <v>18</v>
      </c>
      <c r="F1397" s="17">
        <v>8.19</v>
      </c>
      <c r="G1397" s="17">
        <v>0</v>
      </c>
      <c r="H1397" s="18" t="s">
        <v>14</v>
      </c>
      <c r="I1397" s="15" t="s">
        <v>14</v>
      </c>
      <c r="J1397" s="15" t="s">
        <v>14</v>
      </c>
      <c r="K1397" s="15" t="s">
        <v>14</v>
      </c>
      <c r="L1397" s="15" t="s">
        <v>14</v>
      </c>
      <c r="M1397" s="15" t="s">
        <v>14</v>
      </c>
      <c r="N1397" s="15" t="s">
        <v>14</v>
      </c>
      <c r="O1397" s="15" t="s">
        <v>14</v>
      </c>
      <c r="P1397" s="2" t="s">
        <v>14</v>
      </c>
      <c r="Q1397" s="6" t="str">
        <f>VLOOKUP(A1397,'[1]Laboratory Services'!$A$2:$Q$2053,17,FALSE)</f>
        <v>-</v>
      </c>
    </row>
    <row r="1398" spans="1:17" x14ac:dyDescent="0.2">
      <c r="A1398" s="13">
        <v>86294</v>
      </c>
      <c r="B1398" s="15" t="s">
        <v>14</v>
      </c>
      <c r="C1398" s="14" t="s">
        <v>735</v>
      </c>
      <c r="D1398" s="16">
        <v>43282</v>
      </c>
      <c r="E1398" s="15" t="s">
        <v>18</v>
      </c>
      <c r="F1398" s="17">
        <v>25.57</v>
      </c>
      <c r="G1398" s="17">
        <v>0</v>
      </c>
      <c r="H1398" s="18" t="s">
        <v>14</v>
      </c>
      <c r="I1398" s="15" t="s">
        <v>14</v>
      </c>
      <c r="J1398" s="15" t="s">
        <v>14</v>
      </c>
      <c r="K1398" s="15" t="s">
        <v>14</v>
      </c>
      <c r="L1398" s="15" t="s">
        <v>14</v>
      </c>
      <c r="M1398" s="15" t="s">
        <v>14</v>
      </c>
      <c r="N1398" s="15" t="s">
        <v>14</v>
      </c>
      <c r="O1398" s="15" t="s">
        <v>14</v>
      </c>
      <c r="P1398" s="2" t="s">
        <v>14</v>
      </c>
      <c r="Q1398" s="6" t="str">
        <f>VLOOKUP(A1398,'[1]Laboratory Services'!$A$2:$Q$2053,17,FALSE)</f>
        <v>-</v>
      </c>
    </row>
    <row r="1399" spans="1:17" x14ac:dyDescent="0.2">
      <c r="A1399" s="13">
        <v>86294</v>
      </c>
      <c r="B1399" s="15" t="s">
        <v>52</v>
      </c>
      <c r="C1399" s="14" t="s">
        <v>735</v>
      </c>
      <c r="D1399" s="16">
        <v>43282</v>
      </c>
      <c r="E1399" s="15" t="s">
        <v>18</v>
      </c>
      <c r="F1399" s="17">
        <v>25.57</v>
      </c>
      <c r="G1399" s="17">
        <v>0</v>
      </c>
      <c r="H1399" s="18" t="s">
        <v>14</v>
      </c>
      <c r="I1399" s="15" t="s">
        <v>14</v>
      </c>
      <c r="J1399" s="15" t="s">
        <v>14</v>
      </c>
      <c r="K1399" s="15" t="s">
        <v>14</v>
      </c>
      <c r="L1399" s="15" t="s">
        <v>14</v>
      </c>
      <c r="M1399" s="15" t="s">
        <v>14</v>
      </c>
      <c r="N1399" s="15" t="s">
        <v>14</v>
      </c>
      <c r="O1399" s="15" t="s">
        <v>14</v>
      </c>
      <c r="P1399" s="2" t="s">
        <v>14</v>
      </c>
      <c r="Q1399" s="6" t="str">
        <f>VLOOKUP(A1399,'[1]Laboratory Services'!$A$2:$Q$2053,17,FALSE)</f>
        <v>-</v>
      </c>
    </row>
    <row r="1400" spans="1:17" x14ac:dyDescent="0.2">
      <c r="A1400" s="13">
        <v>86300</v>
      </c>
      <c r="B1400" s="15" t="s">
        <v>14</v>
      </c>
      <c r="C1400" s="14" t="s">
        <v>736</v>
      </c>
      <c r="D1400" s="16">
        <v>43831</v>
      </c>
      <c r="E1400" s="15" t="s">
        <v>18</v>
      </c>
      <c r="F1400" s="17">
        <v>20.8</v>
      </c>
      <c r="G1400" s="17">
        <v>0</v>
      </c>
      <c r="H1400" s="18" t="s">
        <v>14</v>
      </c>
      <c r="I1400" s="15" t="s">
        <v>14</v>
      </c>
      <c r="J1400" s="15" t="s">
        <v>14</v>
      </c>
      <c r="K1400" s="15" t="s">
        <v>14</v>
      </c>
      <c r="L1400" s="15" t="s">
        <v>14</v>
      </c>
      <c r="M1400" s="15" t="s">
        <v>14</v>
      </c>
      <c r="N1400" s="15" t="s">
        <v>14</v>
      </c>
      <c r="O1400" s="15" t="s">
        <v>14</v>
      </c>
      <c r="P1400" s="2" t="s">
        <v>14</v>
      </c>
      <c r="Q1400" s="6" t="str">
        <f>VLOOKUP(A1400,'[1]Laboratory Services'!$A$2:$Q$2053,17,FALSE)</f>
        <v>-</v>
      </c>
    </row>
    <row r="1401" spans="1:17" x14ac:dyDescent="0.2">
      <c r="A1401" s="13">
        <v>86301</v>
      </c>
      <c r="B1401" s="15" t="s">
        <v>14</v>
      </c>
      <c r="C1401" s="14" t="s">
        <v>737</v>
      </c>
      <c r="D1401" s="16">
        <v>43831</v>
      </c>
      <c r="E1401" s="15" t="s">
        <v>18</v>
      </c>
      <c r="F1401" s="17">
        <v>20.8</v>
      </c>
      <c r="G1401" s="17">
        <v>0</v>
      </c>
      <c r="H1401" s="18" t="s">
        <v>14</v>
      </c>
      <c r="I1401" s="15" t="s">
        <v>14</v>
      </c>
      <c r="J1401" s="15" t="s">
        <v>14</v>
      </c>
      <c r="K1401" s="15" t="s">
        <v>14</v>
      </c>
      <c r="L1401" s="15" t="s">
        <v>14</v>
      </c>
      <c r="M1401" s="15" t="s">
        <v>14</v>
      </c>
      <c r="N1401" s="15" t="s">
        <v>14</v>
      </c>
      <c r="O1401" s="15" t="s">
        <v>14</v>
      </c>
      <c r="P1401" s="2" t="s">
        <v>14</v>
      </c>
      <c r="Q1401" s="6" t="str">
        <f>VLOOKUP(A1401,'[1]Laboratory Services'!$A$2:$Q$2053,17,FALSE)</f>
        <v>-</v>
      </c>
    </row>
    <row r="1402" spans="1:17" x14ac:dyDescent="0.2">
      <c r="A1402" s="13">
        <v>86304</v>
      </c>
      <c r="B1402" s="15" t="s">
        <v>14</v>
      </c>
      <c r="C1402" s="14" t="s">
        <v>738</v>
      </c>
      <c r="D1402" s="16">
        <v>43831</v>
      </c>
      <c r="E1402" s="15" t="s">
        <v>18</v>
      </c>
      <c r="F1402" s="17">
        <v>20.8</v>
      </c>
      <c r="G1402" s="17">
        <v>0</v>
      </c>
      <c r="H1402" s="18" t="s">
        <v>14</v>
      </c>
      <c r="I1402" s="15" t="s">
        <v>14</v>
      </c>
      <c r="J1402" s="15" t="s">
        <v>14</v>
      </c>
      <c r="K1402" s="15" t="s">
        <v>14</v>
      </c>
      <c r="L1402" s="15" t="s">
        <v>14</v>
      </c>
      <c r="M1402" s="15" t="s">
        <v>14</v>
      </c>
      <c r="N1402" s="15" t="s">
        <v>14</v>
      </c>
      <c r="O1402" s="15" t="s">
        <v>14</v>
      </c>
      <c r="P1402" s="2" t="s">
        <v>14</v>
      </c>
      <c r="Q1402" s="6" t="str">
        <f>VLOOKUP(A1402,'[1]Laboratory Services'!$A$2:$Q$2053,17,FALSE)</f>
        <v>-</v>
      </c>
    </row>
    <row r="1403" spans="1:17" x14ac:dyDescent="0.2">
      <c r="A1403" s="13">
        <v>86308</v>
      </c>
      <c r="B1403" s="15" t="s">
        <v>14</v>
      </c>
      <c r="C1403" s="14" t="s">
        <v>739</v>
      </c>
      <c r="D1403" s="16">
        <v>43831</v>
      </c>
      <c r="E1403" s="15" t="s">
        <v>18</v>
      </c>
      <c r="F1403" s="17">
        <v>5.17</v>
      </c>
      <c r="G1403" s="17">
        <v>0</v>
      </c>
      <c r="H1403" s="18" t="s">
        <v>14</v>
      </c>
      <c r="I1403" s="15" t="s">
        <v>14</v>
      </c>
      <c r="J1403" s="15" t="s">
        <v>14</v>
      </c>
      <c r="K1403" s="15" t="s">
        <v>14</v>
      </c>
      <c r="L1403" s="15" t="s">
        <v>14</v>
      </c>
      <c r="M1403" s="15" t="s">
        <v>14</v>
      </c>
      <c r="N1403" s="15" t="s">
        <v>14</v>
      </c>
      <c r="O1403" s="15" t="s">
        <v>14</v>
      </c>
      <c r="P1403" s="2" t="s">
        <v>14</v>
      </c>
      <c r="Q1403" s="6" t="str">
        <f>VLOOKUP(A1403,'[1]Laboratory Services'!$A$2:$Q$2053,17,FALSE)</f>
        <v>-</v>
      </c>
    </row>
    <row r="1404" spans="1:17" x14ac:dyDescent="0.2">
      <c r="A1404" s="13">
        <v>86308</v>
      </c>
      <c r="B1404" s="15" t="s">
        <v>52</v>
      </c>
      <c r="C1404" s="14" t="s">
        <v>739</v>
      </c>
      <c r="D1404" s="16">
        <v>43831</v>
      </c>
      <c r="E1404" s="15" t="s">
        <v>18</v>
      </c>
      <c r="F1404" s="17">
        <v>5.17</v>
      </c>
      <c r="G1404" s="17">
        <v>0</v>
      </c>
      <c r="H1404" s="18" t="s">
        <v>14</v>
      </c>
      <c r="I1404" s="15" t="s">
        <v>14</v>
      </c>
      <c r="J1404" s="15" t="s">
        <v>14</v>
      </c>
      <c r="K1404" s="15" t="s">
        <v>14</v>
      </c>
      <c r="L1404" s="15" t="s">
        <v>14</v>
      </c>
      <c r="M1404" s="15" t="s">
        <v>14</v>
      </c>
      <c r="N1404" s="15" t="s">
        <v>14</v>
      </c>
      <c r="O1404" s="15" t="s">
        <v>14</v>
      </c>
      <c r="P1404" s="2" t="s">
        <v>14</v>
      </c>
      <c r="Q1404" s="6" t="str">
        <f>VLOOKUP(A1404,'[1]Laboratory Services'!$A$2:$Q$2053,17,FALSE)</f>
        <v>-</v>
      </c>
    </row>
    <row r="1405" spans="1:17" x14ac:dyDescent="0.2">
      <c r="A1405" s="13">
        <v>86309</v>
      </c>
      <c r="B1405" s="15" t="s">
        <v>14</v>
      </c>
      <c r="C1405" s="14" t="s">
        <v>1899</v>
      </c>
      <c r="D1405" s="16">
        <v>43831</v>
      </c>
      <c r="E1405" s="15" t="s">
        <v>18</v>
      </c>
      <c r="F1405" s="17">
        <v>6.46</v>
      </c>
      <c r="G1405" s="17">
        <v>0</v>
      </c>
      <c r="H1405" s="18" t="s">
        <v>14</v>
      </c>
      <c r="I1405" s="15" t="s">
        <v>14</v>
      </c>
      <c r="J1405" s="15" t="s">
        <v>14</v>
      </c>
      <c r="K1405" s="15" t="s">
        <v>14</v>
      </c>
      <c r="L1405" s="15" t="s">
        <v>14</v>
      </c>
      <c r="M1405" s="15" t="s">
        <v>14</v>
      </c>
      <c r="N1405" s="15" t="s">
        <v>14</v>
      </c>
      <c r="O1405" s="15" t="s">
        <v>14</v>
      </c>
      <c r="P1405" s="2" t="s">
        <v>14</v>
      </c>
      <c r="Q1405" s="6" t="str">
        <f>VLOOKUP(A1405,'[1]Laboratory Services'!$A$2:$Q$2053,17,FALSE)</f>
        <v>-</v>
      </c>
    </row>
    <row r="1406" spans="1:17" x14ac:dyDescent="0.2">
      <c r="A1406" s="13">
        <v>86310</v>
      </c>
      <c r="B1406" s="15" t="s">
        <v>14</v>
      </c>
      <c r="C1406" s="14" t="s">
        <v>740</v>
      </c>
      <c r="D1406" s="16">
        <v>43831</v>
      </c>
      <c r="E1406" s="15" t="s">
        <v>18</v>
      </c>
      <c r="F1406" s="17">
        <v>7.36</v>
      </c>
      <c r="G1406" s="17">
        <v>0</v>
      </c>
      <c r="H1406" s="18" t="s">
        <v>14</v>
      </c>
      <c r="I1406" s="15" t="s">
        <v>14</v>
      </c>
      <c r="J1406" s="15" t="s">
        <v>14</v>
      </c>
      <c r="K1406" s="15" t="s">
        <v>14</v>
      </c>
      <c r="L1406" s="15" t="s">
        <v>14</v>
      </c>
      <c r="M1406" s="15" t="s">
        <v>14</v>
      </c>
      <c r="N1406" s="15" t="s">
        <v>14</v>
      </c>
      <c r="O1406" s="15" t="s">
        <v>14</v>
      </c>
      <c r="P1406" s="2" t="s">
        <v>14</v>
      </c>
      <c r="Q1406" s="6" t="str">
        <f>VLOOKUP(A1406,'[1]Laboratory Services'!$A$2:$Q$2053,17,FALSE)</f>
        <v>-</v>
      </c>
    </row>
    <row r="1407" spans="1:17" x14ac:dyDescent="0.2">
      <c r="A1407" s="13">
        <v>86316</v>
      </c>
      <c r="B1407" s="15" t="s">
        <v>14</v>
      </c>
      <c r="C1407" s="14" t="s">
        <v>741</v>
      </c>
      <c r="D1407" s="16">
        <v>43831</v>
      </c>
      <c r="E1407" s="15" t="s">
        <v>18</v>
      </c>
      <c r="F1407" s="17">
        <v>20.8</v>
      </c>
      <c r="G1407" s="17">
        <v>0</v>
      </c>
      <c r="H1407" s="18" t="s">
        <v>14</v>
      </c>
      <c r="I1407" s="15" t="s">
        <v>14</v>
      </c>
      <c r="J1407" s="15" t="s">
        <v>14</v>
      </c>
      <c r="K1407" s="15" t="s">
        <v>14</v>
      </c>
      <c r="L1407" s="15" t="s">
        <v>14</v>
      </c>
      <c r="M1407" s="15" t="s">
        <v>14</v>
      </c>
      <c r="N1407" s="15" t="s">
        <v>14</v>
      </c>
      <c r="O1407" s="15" t="s">
        <v>14</v>
      </c>
      <c r="P1407" s="2" t="s">
        <v>14</v>
      </c>
      <c r="Q1407" s="6" t="str">
        <f>VLOOKUP(A1407,'[1]Laboratory Services'!$A$2:$Q$2053,17,FALSE)</f>
        <v>-</v>
      </c>
    </row>
    <row r="1408" spans="1:17" x14ac:dyDescent="0.2">
      <c r="A1408" s="13">
        <v>86317</v>
      </c>
      <c r="B1408" s="15" t="s">
        <v>14</v>
      </c>
      <c r="C1408" s="14" t="s">
        <v>742</v>
      </c>
      <c r="D1408" s="16">
        <v>43831</v>
      </c>
      <c r="E1408" s="15" t="s">
        <v>18</v>
      </c>
      <c r="F1408" s="17">
        <v>14.98</v>
      </c>
      <c r="G1408" s="17">
        <v>0</v>
      </c>
      <c r="H1408" s="18" t="s">
        <v>14</v>
      </c>
      <c r="I1408" s="15" t="s">
        <v>14</v>
      </c>
      <c r="J1408" s="15" t="s">
        <v>14</v>
      </c>
      <c r="K1408" s="15" t="s">
        <v>14</v>
      </c>
      <c r="L1408" s="15" t="s">
        <v>14</v>
      </c>
      <c r="M1408" s="15" t="s">
        <v>14</v>
      </c>
      <c r="N1408" s="15" t="s">
        <v>14</v>
      </c>
      <c r="O1408" s="15" t="s">
        <v>14</v>
      </c>
      <c r="P1408" s="2" t="s">
        <v>14</v>
      </c>
      <c r="Q1408" s="6" t="str">
        <f>VLOOKUP(A1408,'[1]Laboratory Services'!$A$2:$Q$2053,17,FALSE)</f>
        <v>-</v>
      </c>
    </row>
    <row r="1409" spans="1:17" x14ac:dyDescent="0.2">
      <c r="A1409" s="13">
        <v>86318</v>
      </c>
      <c r="B1409" s="15" t="s">
        <v>14</v>
      </c>
      <c r="C1409" s="14" t="s">
        <v>742</v>
      </c>
      <c r="D1409" s="16">
        <v>43282</v>
      </c>
      <c r="E1409" s="15" t="s">
        <v>18</v>
      </c>
      <c r="F1409" s="17">
        <v>18.09</v>
      </c>
      <c r="G1409" s="17">
        <v>0</v>
      </c>
      <c r="H1409" s="18" t="s">
        <v>14</v>
      </c>
      <c r="I1409" s="15" t="s">
        <v>14</v>
      </c>
      <c r="J1409" s="15" t="s">
        <v>14</v>
      </c>
      <c r="K1409" s="15" t="s">
        <v>14</v>
      </c>
      <c r="L1409" s="15" t="s">
        <v>14</v>
      </c>
      <c r="M1409" s="15" t="s">
        <v>14</v>
      </c>
      <c r="N1409" s="15" t="s">
        <v>14</v>
      </c>
      <c r="O1409" s="15" t="s">
        <v>14</v>
      </c>
      <c r="P1409" s="2" t="s">
        <v>14</v>
      </c>
      <c r="Q1409" s="6" t="str">
        <f>VLOOKUP(A1409,'[1]Laboratory Services'!$A$2:$Q$2053,17,FALSE)</f>
        <v>-</v>
      </c>
    </row>
    <row r="1410" spans="1:17" x14ac:dyDescent="0.2">
      <c r="A1410" s="13">
        <v>86318</v>
      </c>
      <c r="B1410" s="15" t="s">
        <v>52</v>
      </c>
      <c r="C1410" s="14" t="s">
        <v>742</v>
      </c>
      <c r="D1410" s="16">
        <v>43282</v>
      </c>
      <c r="E1410" s="15" t="s">
        <v>18</v>
      </c>
      <c r="F1410" s="17">
        <v>18.09</v>
      </c>
      <c r="G1410" s="17">
        <v>0</v>
      </c>
      <c r="H1410" s="18" t="s">
        <v>14</v>
      </c>
      <c r="I1410" s="15" t="s">
        <v>14</v>
      </c>
      <c r="J1410" s="15" t="s">
        <v>14</v>
      </c>
      <c r="K1410" s="15" t="s">
        <v>14</v>
      </c>
      <c r="L1410" s="15" t="s">
        <v>14</v>
      </c>
      <c r="M1410" s="15" t="s">
        <v>14</v>
      </c>
      <c r="N1410" s="15" t="s">
        <v>14</v>
      </c>
      <c r="O1410" s="15" t="s">
        <v>14</v>
      </c>
      <c r="P1410" s="2" t="s">
        <v>14</v>
      </c>
      <c r="Q1410" s="6" t="str">
        <f>VLOOKUP(A1410,'[1]Laboratory Services'!$A$2:$Q$2053,17,FALSE)</f>
        <v>-</v>
      </c>
    </row>
    <row r="1411" spans="1:17" x14ac:dyDescent="0.2">
      <c r="A1411" s="13">
        <v>86320</v>
      </c>
      <c r="B1411" s="15" t="s">
        <v>14</v>
      </c>
      <c r="C1411" s="14" t="s">
        <v>743</v>
      </c>
      <c r="D1411" s="16">
        <v>43282</v>
      </c>
      <c r="E1411" s="15" t="s">
        <v>18</v>
      </c>
      <c r="F1411" s="17">
        <v>29.92</v>
      </c>
      <c r="G1411" s="17">
        <v>0</v>
      </c>
      <c r="H1411" s="18" t="s">
        <v>14</v>
      </c>
      <c r="I1411" s="15" t="s">
        <v>14</v>
      </c>
      <c r="J1411" s="15" t="s">
        <v>14</v>
      </c>
      <c r="K1411" s="15" t="s">
        <v>14</v>
      </c>
      <c r="L1411" s="15" t="s">
        <v>14</v>
      </c>
      <c r="M1411" s="15" t="s">
        <v>14</v>
      </c>
      <c r="N1411" s="15" t="s">
        <v>14</v>
      </c>
      <c r="O1411" s="15" t="s">
        <v>14</v>
      </c>
      <c r="P1411" s="2" t="s">
        <v>14</v>
      </c>
      <c r="Q1411" s="6" t="str">
        <f>VLOOKUP(A1411,'[1]Laboratory Services'!$A$2:$Q$2053,17,FALSE)</f>
        <v>-</v>
      </c>
    </row>
    <row r="1412" spans="1:17" x14ac:dyDescent="0.2">
      <c r="A1412" s="13">
        <v>86325</v>
      </c>
      <c r="B1412" s="15" t="s">
        <v>14</v>
      </c>
      <c r="C1412" s="14" t="s">
        <v>744</v>
      </c>
      <c r="D1412" s="16">
        <v>43831</v>
      </c>
      <c r="E1412" s="15" t="s">
        <v>18</v>
      </c>
      <c r="F1412" s="17">
        <v>23.13</v>
      </c>
      <c r="G1412" s="17">
        <v>0</v>
      </c>
      <c r="H1412" s="18" t="s">
        <v>14</v>
      </c>
      <c r="I1412" s="15" t="s">
        <v>14</v>
      </c>
      <c r="J1412" s="15" t="s">
        <v>14</v>
      </c>
      <c r="K1412" s="15" t="s">
        <v>14</v>
      </c>
      <c r="L1412" s="15" t="s">
        <v>14</v>
      </c>
      <c r="M1412" s="15" t="s">
        <v>14</v>
      </c>
      <c r="N1412" s="15" t="s">
        <v>14</v>
      </c>
      <c r="O1412" s="15" t="s">
        <v>14</v>
      </c>
      <c r="P1412" s="2" t="s">
        <v>14</v>
      </c>
      <c r="Q1412" s="6" t="str">
        <f>VLOOKUP(A1412,'[1]Laboratory Services'!$A$2:$Q$2053,17,FALSE)</f>
        <v>-</v>
      </c>
    </row>
    <row r="1413" spans="1:17" x14ac:dyDescent="0.2">
      <c r="A1413" s="13">
        <v>86327</v>
      </c>
      <c r="B1413" s="15" t="s">
        <v>14</v>
      </c>
      <c r="C1413" s="14" t="s">
        <v>745</v>
      </c>
      <c r="D1413" s="16">
        <v>43282</v>
      </c>
      <c r="E1413" s="15" t="s">
        <v>18</v>
      </c>
      <c r="F1413" s="17">
        <v>29.92</v>
      </c>
      <c r="G1413" s="17">
        <v>0</v>
      </c>
      <c r="H1413" s="18" t="s">
        <v>14</v>
      </c>
      <c r="I1413" s="15" t="s">
        <v>14</v>
      </c>
      <c r="J1413" s="15" t="s">
        <v>14</v>
      </c>
      <c r="K1413" s="15" t="s">
        <v>14</v>
      </c>
      <c r="L1413" s="15" t="s">
        <v>14</v>
      </c>
      <c r="M1413" s="15" t="s">
        <v>14</v>
      </c>
      <c r="N1413" s="15" t="s">
        <v>14</v>
      </c>
      <c r="O1413" s="15" t="s">
        <v>14</v>
      </c>
      <c r="P1413" s="2" t="s">
        <v>14</v>
      </c>
      <c r="Q1413" s="6" t="str">
        <f>VLOOKUP(A1413,'[1]Laboratory Services'!$A$2:$Q$2053,17,FALSE)</f>
        <v>-</v>
      </c>
    </row>
    <row r="1414" spans="1:17" x14ac:dyDescent="0.2">
      <c r="A1414" s="13">
        <v>86328</v>
      </c>
      <c r="B1414" s="15" t="s">
        <v>14</v>
      </c>
      <c r="C1414" s="14" t="s">
        <v>85</v>
      </c>
      <c r="D1414" s="16">
        <v>44562</v>
      </c>
      <c r="E1414" s="15" t="s">
        <v>18</v>
      </c>
      <c r="F1414" s="17">
        <v>45.28</v>
      </c>
      <c r="G1414" s="17">
        <v>0</v>
      </c>
      <c r="H1414" s="18" t="s">
        <v>14</v>
      </c>
      <c r="I1414" s="15" t="s">
        <v>14</v>
      </c>
      <c r="J1414" s="15" t="s">
        <v>14</v>
      </c>
      <c r="K1414" s="15" t="s">
        <v>14</v>
      </c>
      <c r="L1414" s="15" t="s">
        <v>14</v>
      </c>
      <c r="M1414" s="15" t="s">
        <v>14</v>
      </c>
      <c r="N1414" s="15" t="s">
        <v>14</v>
      </c>
      <c r="O1414" s="15" t="s">
        <v>14</v>
      </c>
      <c r="P1414" s="2" t="s">
        <v>14</v>
      </c>
      <c r="Q1414" s="6" t="str">
        <f>VLOOKUP(A1414,'[1]Laboratory Services'!$A$2:$Q$2053,17,FALSE)</f>
        <v>-</v>
      </c>
    </row>
    <row r="1415" spans="1:17" x14ac:dyDescent="0.2">
      <c r="A1415" s="13">
        <v>86328</v>
      </c>
      <c r="B1415" s="15" t="s">
        <v>52</v>
      </c>
      <c r="C1415" s="14" t="s">
        <v>85</v>
      </c>
      <c r="D1415" s="16">
        <v>44562</v>
      </c>
      <c r="E1415" s="15" t="s">
        <v>18</v>
      </c>
      <c r="F1415" s="17">
        <v>45.28</v>
      </c>
      <c r="G1415" s="17">
        <v>0</v>
      </c>
      <c r="H1415" s="18" t="s">
        <v>14</v>
      </c>
      <c r="I1415" s="15" t="s">
        <v>14</v>
      </c>
      <c r="J1415" s="15" t="s">
        <v>14</v>
      </c>
      <c r="K1415" s="15" t="s">
        <v>14</v>
      </c>
      <c r="L1415" s="15" t="s">
        <v>14</v>
      </c>
      <c r="M1415" s="15" t="s">
        <v>14</v>
      </c>
      <c r="N1415" s="15" t="s">
        <v>14</v>
      </c>
      <c r="O1415" s="15" t="s">
        <v>14</v>
      </c>
      <c r="P1415" s="2" t="s">
        <v>14</v>
      </c>
      <c r="Q1415" s="6" t="str">
        <f>VLOOKUP(A1415,'[1]Laboratory Services'!$A$2:$Q$2053,17,FALSE)</f>
        <v>-</v>
      </c>
    </row>
    <row r="1416" spans="1:17" x14ac:dyDescent="0.2">
      <c r="A1416" s="13">
        <v>86329</v>
      </c>
      <c r="B1416" s="15" t="s">
        <v>14</v>
      </c>
      <c r="C1416" s="14" t="s">
        <v>746</v>
      </c>
      <c r="D1416" s="16">
        <v>43831</v>
      </c>
      <c r="E1416" s="15" t="s">
        <v>18</v>
      </c>
      <c r="F1416" s="17">
        <v>14.05</v>
      </c>
      <c r="G1416" s="17">
        <v>0</v>
      </c>
      <c r="H1416" s="18" t="s">
        <v>14</v>
      </c>
      <c r="I1416" s="15" t="s">
        <v>14</v>
      </c>
      <c r="J1416" s="15" t="s">
        <v>14</v>
      </c>
      <c r="K1416" s="15" t="s">
        <v>14</v>
      </c>
      <c r="L1416" s="15" t="s">
        <v>14</v>
      </c>
      <c r="M1416" s="15" t="s">
        <v>14</v>
      </c>
      <c r="N1416" s="15" t="s">
        <v>14</v>
      </c>
      <c r="O1416" s="15" t="s">
        <v>14</v>
      </c>
      <c r="P1416" s="2" t="s">
        <v>14</v>
      </c>
      <c r="Q1416" s="6" t="str">
        <f>VLOOKUP(A1416,'[1]Laboratory Services'!$A$2:$Q$2053,17,FALSE)</f>
        <v>-</v>
      </c>
    </row>
    <row r="1417" spans="1:17" x14ac:dyDescent="0.2">
      <c r="A1417" s="13">
        <v>86331</v>
      </c>
      <c r="B1417" s="15" t="s">
        <v>14</v>
      </c>
      <c r="C1417" s="14" t="s">
        <v>747</v>
      </c>
      <c r="D1417" s="16">
        <v>43831</v>
      </c>
      <c r="E1417" s="15" t="s">
        <v>18</v>
      </c>
      <c r="F1417" s="17">
        <v>11.98</v>
      </c>
      <c r="G1417" s="17">
        <v>0</v>
      </c>
      <c r="H1417" s="18" t="s">
        <v>14</v>
      </c>
      <c r="I1417" s="15" t="s">
        <v>14</v>
      </c>
      <c r="J1417" s="15" t="s">
        <v>14</v>
      </c>
      <c r="K1417" s="15" t="s">
        <v>14</v>
      </c>
      <c r="L1417" s="15" t="s">
        <v>14</v>
      </c>
      <c r="M1417" s="15" t="s">
        <v>14</v>
      </c>
      <c r="N1417" s="15" t="s">
        <v>14</v>
      </c>
      <c r="O1417" s="15" t="s">
        <v>14</v>
      </c>
      <c r="P1417" s="2" t="s">
        <v>14</v>
      </c>
      <c r="Q1417" s="6" t="str">
        <f>VLOOKUP(A1417,'[1]Laboratory Services'!$A$2:$Q$2053,17,FALSE)</f>
        <v>-</v>
      </c>
    </row>
    <row r="1418" spans="1:17" x14ac:dyDescent="0.2">
      <c r="A1418" s="13">
        <v>86332</v>
      </c>
      <c r="B1418" s="15" t="s">
        <v>14</v>
      </c>
      <c r="C1418" s="14" t="s">
        <v>748</v>
      </c>
      <c r="D1418" s="16">
        <v>43831</v>
      </c>
      <c r="E1418" s="15" t="s">
        <v>18</v>
      </c>
      <c r="F1418" s="17">
        <v>24.37</v>
      </c>
      <c r="G1418" s="17">
        <v>0</v>
      </c>
      <c r="H1418" s="18" t="s">
        <v>14</v>
      </c>
      <c r="I1418" s="15" t="s">
        <v>14</v>
      </c>
      <c r="J1418" s="15" t="s">
        <v>14</v>
      </c>
      <c r="K1418" s="15" t="s">
        <v>14</v>
      </c>
      <c r="L1418" s="15" t="s">
        <v>14</v>
      </c>
      <c r="M1418" s="15" t="s">
        <v>14</v>
      </c>
      <c r="N1418" s="15" t="s">
        <v>14</v>
      </c>
      <c r="O1418" s="15" t="s">
        <v>14</v>
      </c>
      <c r="P1418" s="2" t="s">
        <v>14</v>
      </c>
      <c r="Q1418" s="6" t="str">
        <f>VLOOKUP(A1418,'[1]Laboratory Services'!$A$2:$Q$2053,17,FALSE)</f>
        <v>-</v>
      </c>
    </row>
    <row r="1419" spans="1:17" x14ac:dyDescent="0.2">
      <c r="A1419" s="13">
        <v>86334</v>
      </c>
      <c r="B1419" s="15" t="s">
        <v>14</v>
      </c>
      <c r="C1419" s="14" t="s">
        <v>749</v>
      </c>
      <c r="D1419" s="16">
        <v>43831</v>
      </c>
      <c r="E1419" s="15" t="s">
        <v>18</v>
      </c>
      <c r="F1419" s="17">
        <v>22.33</v>
      </c>
      <c r="G1419" s="17">
        <v>0</v>
      </c>
      <c r="H1419" s="18" t="s">
        <v>14</v>
      </c>
      <c r="I1419" s="15" t="s">
        <v>14</v>
      </c>
      <c r="J1419" s="15" t="s">
        <v>14</v>
      </c>
      <c r="K1419" s="15" t="s">
        <v>14</v>
      </c>
      <c r="L1419" s="15" t="s">
        <v>14</v>
      </c>
      <c r="M1419" s="15" t="s">
        <v>14</v>
      </c>
      <c r="N1419" s="15" t="s">
        <v>14</v>
      </c>
      <c r="O1419" s="15" t="s">
        <v>14</v>
      </c>
      <c r="P1419" s="2" t="s">
        <v>14</v>
      </c>
      <c r="Q1419" s="6" t="str">
        <f>VLOOKUP(A1419,'[1]Laboratory Services'!$A$2:$Q$2053,17,FALSE)</f>
        <v>-</v>
      </c>
    </row>
    <row r="1420" spans="1:17" x14ac:dyDescent="0.2">
      <c r="A1420" s="13">
        <v>86335</v>
      </c>
      <c r="B1420" s="15" t="s">
        <v>14</v>
      </c>
      <c r="C1420" s="14" t="s">
        <v>750</v>
      </c>
      <c r="D1420" s="16">
        <v>43831</v>
      </c>
      <c r="E1420" s="15" t="s">
        <v>18</v>
      </c>
      <c r="F1420" s="17">
        <v>29.35</v>
      </c>
      <c r="G1420" s="17">
        <v>0</v>
      </c>
      <c r="H1420" s="18" t="s">
        <v>14</v>
      </c>
      <c r="I1420" s="15" t="s">
        <v>14</v>
      </c>
      <c r="J1420" s="15" t="s">
        <v>14</v>
      </c>
      <c r="K1420" s="15" t="s">
        <v>14</v>
      </c>
      <c r="L1420" s="15" t="s">
        <v>14</v>
      </c>
      <c r="M1420" s="15" t="s">
        <v>14</v>
      </c>
      <c r="N1420" s="15" t="s">
        <v>14</v>
      </c>
      <c r="O1420" s="15" t="s">
        <v>14</v>
      </c>
      <c r="P1420" s="2" t="s">
        <v>14</v>
      </c>
      <c r="Q1420" s="6" t="str">
        <f>VLOOKUP(A1420,'[1]Laboratory Services'!$A$2:$Q$2053,17,FALSE)</f>
        <v>-</v>
      </c>
    </row>
    <row r="1421" spans="1:17" x14ac:dyDescent="0.2">
      <c r="A1421" s="13">
        <v>86336</v>
      </c>
      <c r="B1421" s="15" t="s">
        <v>14</v>
      </c>
      <c r="C1421" s="14" t="s">
        <v>751</v>
      </c>
      <c r="D1421" s="16">
        <v>43831</v>
      </c>
      <c r="E1421" s="15" t="s">
        <v>18</v>
      </c>
      <c r="F1421" s="17">
        <v>15.58</v>
      </c>
      <c r="G1421" s="17">
        <v>0</v>
      </c>
      <c r="H1421" s="18" t="s">
        <v>14</v>
      </c>
      <c r="I1421" s="15" t="s">
        <v>14</v>
      </c>
      <c r="J1421" s="15" t="s">
        <v>14</v>
      </c>
      <c r="K1421" s="15" t="s">
        <v>14</v>
      </c>
      <c r="L1421" s="15" t="s">
        <v>14</v>
      </c>
      <c r="M1421" s="15" t="s">
        <v>14</v>
      </c>
      <c r="N1421" s="15" t="s">
        <v>14</v>
      </c>
      <c r="O1421" s="15" t="s">
        <v>14</v>
      </c>
      <c r="P1421" s="2" t="s">
        <v>14</v>
      </c>
      <c r="Q1421" s="6" t="str">
        <f>VLOOKUP(A1421,'[1]Laboratory Services'!$A$2:$Q$2053,17,FALSE)</f>
        <v>-</v>
      </c>
    </row>
    <row r="1422" spans="1:17" x14ac:dyDescent="0.2">
      <c r="A1422" s="13">
        <v>86337</v>
      </c>
      <c r="B1422" s="15" t="s">
        <v>14</v>
      </c>
      <c r="C1422" s="14" t="s">
        <v>752</v>
      </c>
      <c r="D1422" s="16">
        <v>43831</v>
      </c>
      <c r="E1422" s="15" t="s">
        <v>18</v>
      </c>
      <c r="F1422" s="17">
        <v>21.4</v>
      </c>
      <c r="G1422" s="17">
        <v>0</v>
      </c>
      <c r="H1422" s="18" t="s">
        <v>14</v>
      </c>
      <c r="I1422" s="15" t="s">
        <v>14</v>
      </c>
      <c r="J1422" s="15" t="s">
        <v>14</v>
      </c>
      <c r="K1422" s="15" t="s">
        <v>14</v>
      </c>
      <c r="L1422" s="15" t="s">
        <v>14</v>
      </c>
      <c r="M1422" s="15" t="s">
        <v>14</v>
      </c>
      <c r="N1422" s="15" t="s">
        <v>14</v>
      </c>
      <c r="O1422" s="15" t="s">
        <v>14</v>
      </c>
      <c r="P1422" s="2" t="s">
        <v>14</v>
      </c>
      <c r="Q1422" s="6" t="str">
        <f>VLOOKUP(A1422,'[1]Laboratory Services'!$A$2:$Q$2053,17,FALSE)</f>
        <v>-</v>
      </c>
    </row>
    <row r="1423" spans="1:17" x14ac:dyDescent="0.2">
      <c r="A1423" s="13">
        <v>86340</v>
      </c>
      <c r="B1423" s="15" t="s">
        <v>14</v>
      </c>
      <c r="C1423" s="14" t="s">
        <v>753</v>
      </c>
      <c r="D1423" s="16">
        <v>43831</v>
      </c>
      <c r="E1423" s="15" t="s">
        <v>18</v>
      </c>
      <c r="F1423" s="17">
        <v>15.07</v>
      </c>
      <c r="G1423" s="17">
        <v>0</v>
      </c>
      <c r="H1423" s="18" t="s">
        <v>14</v>
      </c>
      <c r="I1423" s="15" t="s">
        <v>14</v>
      </c>
      <c r="J1423" s="15" t="s">
        <v>14</v>
      </c>
      <c r="K1423" s="15" t="s">
        <v>14</v>
      </c>
      <c r="L1423" s="15" t="s">
        <v>14</v>
      </c>
      <c r="M1423" s="15" t="s">
        <v>14</v>
      </c>
      <c r="N1423" s="15" t="s">
        <v>14</v>
      </c>
      <c r="O1423" s="15" t="s">
        <v>14</v>
      </c>
      <c r="P1423" s="2" t="s">
        <v>14</v>
      </c>
      <c r="Q1423" s="6" t="str">
        <f>VLOOKUP(A1423,'[1]Laboratory Services'!$A$2:$Q$2053,17,FALSE)</f>
        <v>-</v>
      </c>
    </row>
    <row r="1424" spans="1:17" x14ac:dyDescent="0.2">
      <c r="A1424" s="13">
        <v>86341</v>
      </c>
      <c r="B1424" s="15" t="s">
        <v>14</v>
      </c>
      <c r="C1424" s="14" t="s">
        <v>754</v>
      </c>
      <c r="D1424" s="16">
        <v>43466</v>
      </c>
      <c r="E1424" s="15" t="s">
        <v>18</v>
      </c>
      <c r="F1424" s="17">
        <v>23.56</v>
      </c>
      <c r="G1424" s="17">
        <v>0</v>
      </c>
      <c r="H1424" s="18" t="s">
        <v>14</v>
      </c>
      <c r="I1424" s="15" t="s">
        <v>14</v>
      </c>
      <c r="J1424" s="15" t="s">
        <v>14</v>
      </c>
      <c r="K1424" s="15" t="s">
        <v>14</v>
      </c>
      <c r="L1424" s="15" t="s">
        <v>14</v>
      </c>
      <c r="M1424" s="15" t="s">
        <v>14</v>
      </c>
      <c r="N1424" s="15" t="s">
        <v>14</v>
      </c>
      <c r="O1424" s="15" t="s">
        <v>14</v>
      </c>
      <c r="P1424" s="2" t="s">
        <v>14</v>
      </c>
      <c r="Q1424" s="6" t="str">
        <f>VLOOKUP(A1424,'[1]Laboratory Services'!$A$2:$Q$2053,17,FALSE)</f>
        <v>-</v>
      </c>
    </row>
    <row r="1425" spans="1:17" x14ac:dyDescent="0.2">
      <c r="A1425" s="13">
        <v>86343</v>
      </c>
      <c r="B1425" s="15" t="s">
        <v>14</v>
      </c>
      <c r="C1425" s="14" t="s">
        <v>755</v>
      </c>
      <c r="D1425" s="16">
        <v>43831</v>
      </c>
      <c r="E1425" s="15" t="s">
        <v>18</v>
      </c>
      <c r="F1425" s="17">
        <v>12.46</v>
      </c>
      <c r="G1425" s="17">
        <v>0</v>
      </c>
      <c r="H1425" s="18" t="s">
        <v>14</v>
      </c>
      <c r="I1425" s="15" t="s">
        <v>14</v>
      </c>
      <c r="J1425" s="15" t="s">
        <v>14</v>
      </c>
      <c r="K1425" s="15" t="s">
        <v>14</v>
      </c>
      <c r="L1425" s="15" t="s">
        <v>14</v>
      </c>
      <c r="M1425" s="15" t="s">
        <v>14</v>
      </c>
      <c r="N1425" s="15" t="s">
        <v>14</v>
      </c>
      <c r="O1425" s="15" t="s">
        <v>14</v>
      </c>
      <c r="P1425" s="2" t="s">
        <v>14</v>
      </c>
      <c r="Q1425" s="6" t="str">
        <f>VLOOKUP(A1425,'[1]Laboratory Services'!$A$2:$Q$2053,17,FALSE)</f>
        <v>-</v>
      </c>
    </row>
    <row r="1426" spans="1:17" x14ac:dyDescent="0.2">
      <c r="A1426" s="13">
        <v>86344</v>
      </c>
      <c r="B1426" s="15" t="s">
        <v>14</v>
      </c>
      <c r="C1426" s="14" t="s">
        <v>756</v>
      </c>
      <c r="D1426" s="16">
        <v>43282</v>
      </c>
      <c r="E1426" s="15" t="s">
        <v>18</v>
      </c>
      <c r="F1426" s="17">
        <v>10.39</v>
      </c>
      <c r="G1426" s="17">
        <v>0</v>
      </c>
      <c r="H1426" s="18" t="s">
        <v>14</v>
      </c>
      <c r="I1426" s="15" t="s">
        <v>14</v>
      </c>
      <c r="J1426" s="15" t="s">
        <v>14</v>
      </c>
      <c r="K1426" s="15" t="s">
        <v>14</v>
      </c>
      <c r="L1426" s="15" t="s">
        <v>14</v>
      </c>
      <c r="M1426" s="15" t="s">
        <v>14</v>
      </c>
      <c r="N1426" s="15" t="s">
        <v>14</v>
      </c>
      <c r="O1426" s="15" t="s">
        <v>14</v>
      </c>
      <c r="P1426" s="2" t="s">
        <v>14</v>
      </c>
      <c r="Q1426" s="6" t="str">
        <f>VLOOKUP(A1426,'[1]Laboratory Services'!$A$2:$Q$2053,17,FALSE)</f>
        <v>-</v>
      </c>
    </row>
    <row r="1427" spans="1:17" x14ac:dyDescent="0.2">
      <c r="A1427" s="13">
        <v>86353</v>
      </c>
      <c r="B1427" s="15" t="s">
        <v>14</v>
      </c>
      <c r="C1427" s="14" t="s">
        <v>757</v>
      </c>
      <c r="D1427" s="16">
        <v>43831</v>
      </c>
      <c r="E1427" s="15" t="s">
        <v>18</v>
      </c>
      <c r="F1427" s="17">
        <v>49.03</v>
      </c>
      <c r="G1427" s="17">
        <v>0</v>
      </c>
      <c r="H1427" s="18" t="s">
        <v>14</v>
      </c>
      <c r="I1427" s="15" t="s">
        <v>14</v>
      </c>
      <c r="J1427" s="15" t="s">
        <v>14</v>
      </c>
      <c r="K1427" s="15" t="s">
        <v>14</v>
      </c>
      <c r="L1427" s="15" t="s">
        <v>14</v>
      </c>
      <c r="M1427" s="15" t="s">
        <v>14</v>
      </c>
      <c r="N1427" s="15" t="s">
        <v>14</v>
      </c>
      <c r="O1427" s="15" t="s">
        <v>14</v>
      </c>
      <c r="P1427" s="2" t="s">
        <v>14</v>
      </c>
      <c r="Q1427" s="6" t="str">
        <f>VLOOKUP(A1427,'[1]Laboratory Services'!$A$2:$Q$2053,17,FALSE)</f>
        <v>-</v>
      </c>
    </row>
    <row r="1428" spans="1:17" x14ac:dyDescent="0.2">
      <c r="A1428" s="13">
        <v>86355</v>
      </c>
      <c r="B1428" s="15" t="s">
        <v>14</v>
      </c>
      <c r="C1428" s="14" t="s">
        <v>758</v>
      </c>
      <c r="D1428" s="16">
        <v>43831</v>
      </c>
      <c r="E1428" s="15" t="s">
        <v>18</v>
      </c>
      <c r="F1428" s="17">
        <v>37.72</v>
      </c>
      <c r="G1428" s="17">
        <v>0</v>
      </c>
      <c r="H1428" s="18" t="s">
        <v>14</v>
      </c>
      <c r="I1428" s="15" t="s">
        <v>14</v>
      </c>
      <c r="J1428" s="15" t="s">
        <v>14</v>
      </c>
      <c r="K1428" s="15" t="s">
        <v>14</v>
      </c>
      <c r="L1428" s="15" t="s">
        <v>14</v>
      </c>
      <c r="M1428" s="15" t="s">
        <v>14</v>
      </c>
      <c r="N1428" s="15" t="s">
        <v>14</v>
      </c>
      <c r="O1428" s="15" t="s">
        <v>14</v>
      </c>
      <c r="P1428" s="2" t="s">
        <v>14</v>
      </c>
      <c r="Q1428" s="6" t="str">
        <f>VLOOKUP(A1428,'[1]Laboratory Services'!$A$2:$Q$2053,17,FALSE)</f>
        <v>-</v>
      </c>
    </row>
    <row r="1429" spans="1:17" x14ac:dyDescent="0.2">
      <c r="A1429" s="13">
        <v>86356</v>
      </c>
      <c r="B1429" s="15" t="s">
        <v>14</v>
      </c>
      <c r="C1429" s="14" t="s">
        <v>759</v>
      </c>
      <c r="D1429" s="16">
        <v>43831</v>
      </c>
      <c r="E1429" s="15" t="s">
        <v>18</v>
      </c>
      <c r="F1429" s="17">
        <v>26.77</v>
      </c>
      <c r="G1429" s="17">
        <v>0</v>
      </c>
      <c r="H1429" s="18" t="s">
        <v>14</v>
      </c>
      <c r="I1429" s="15" t="s">
        <v>14</v>
      </c>
      <c r="J1429" s="15" t="s">
        <v>14</v>
      </c>
      <c r="K1429" s="15" t="s">
        <v>14</v>
      </c>
      <c r="L1429" s="15" t="s">
        <v>14</v>
      </c>
      <c r="M1429" s="15" t="s">
        <v>14</v>
      </c>
      <c r="N1429" s="15" t="s">
        <v>14</v>
      </c>
      <c r="O1429" s="15" t="s">
        <v>14</v>
      </c>
      <c r="P1429" s="2" t="s">
        <v>14</v>
      </c>
      <c r="Q1429" s="6" t="str">
        <f>VLOOKUP(A1429,'[1]Laboratory Services'!$A$2:$Q$2053,17,FALSE)</f>
        <v>-</v>
      </c>
    </row>
    <row r="1430" spans="1:17" x14ac:dyDescent="0.2">
      <c r="A1430" s="13">
        <v>86357</v>
      </c>
      <c r="B1430" s="15" t="s">
        <v>14</v>
      </c>
      <c r="C1430" s="14" t="s">
        <v>760</v>
      </c>
      <c r="D1430" s="16">
        <v>43831</v>
      </c>
      <c r="E1430" s="15" t="s">
        <v>18</v>
      </c>
      <c r="F1430" s="17">
        <v>37.72</v>
      </c>
      <c r="G1430" s="17">
        <v>0</v>
      </c>
      <c r="H1430" s="18" t="s">
        <v>14</v>
      </c>
      <c r="I1430" s="15" t="s">
        <v>14</v>
      </c>
      <c r="J1430" s="15" t="s">
        <v>14</v>
      </c>
      <c r="K1430" s="15" t="s">
        <v>14</v>
      </c>
      <c r="L1430" s="15" t="s">
        <v>14</v>
      </c>
      <c r="M1430" s="15" t="s">
        <v>14</v>
      </c>
      <c r="N1430" s="15" t="s">
        <v>14</v>
      </c>
      <c r="O1430" s="15" t="s">
        <v>14</v>
      </c>
      <c r="P1430" s="2" t="s">
        <v>14</v>
      </c>
      <c r="Q1430" s="6" t="str">
        <f>VLOOKUP(A1430,'[1]Laboratory Services'!$A$2:$Q$2053,17,FALSE)</f>
        <v>-</v>
      </c>
    </row>
    <row r="1431" spans="1:17" x14ac:dyDescent="0.2">
      <c r="A1431" s="13">
        <v>86359</v>
      </c>
      <c r="B1431" s="15" t="s">
        <v>14</v>
      </c>
      <c r="C1431" s="14" t="s">
        <v>761</v>
      </c>
      <c r="D1431" s="16">
        <v>43831</v>
      </c>
      <c r="E1431" s="15" t="s">
        <v>18</v>
      </c>
      <c r="F1431" s="17">
        <v>37.72</v>
      </c>
      <c r="G1431" s="17">
        <v>0</v>
      </c>
      <c r="H1431" s="18" t="s">
        <v>14</v>
      </c>
      <c r="I1431" s="15" t="s">
        <v>14</v>
      </c>
      <c r="J1431" s="15" t="s">
        <v>14</v>
      </c>
      <c r="K1431" s="15" t="s">
        <v>14</v>
      </c>
      <c r="L1431" s="15" t="s">
        <v>14</v>
      </c>
      <c r="M1431" s="15" t="s">
        <v>14</v>
      </c>
      <c r="N1431" s="15" t="s">
        <v>14</v>
      </c>
      <c r="O1431" s="15" t="s">
        <v>14</v>
      </c>
      <c r="P1431" s="2" t="s">
        <v>14</v>
      </c>
      <c r="Q1431" s="6" t="str">
        <f>VLOOKUP(A1431,'[1]Laboratory Services'!$A$2:$Q$2053,17,FALSE)</f>
        <v>-</v>
      </c>
    </row>
    <row r="1432" spans="1:17" x14ac:dyDescent="0.2">
      <c r="A1432" s="13">
        <v>86360</v>
      </c>
      <c r="B1432" s="15" t="s">
        <v>14</v>
      </c>
      <c r="C1432" s="14" t="s">
        <v>762</v>
      </c>
      <c r="D1432" s="16">
        <v>43831</v>
      </c>
      <c r="E1432" s="15" t="s">
        <v>18</v>
      </c>
      <c r="F1432" s="17">
        <v>46.98</v>
      </c>
      <c r="G1432" s="17">
        <v>0</v>
      </c>
      <c r="H1432" s="18" t="s">
        <v>14</v>
      </c>
      <c r="I1432" s="15" t="s">
        <v>14</v>
      </c>
      <c r="J1432" s="15" t="s">
        <v>14</v>
      </c>
      <c r="K1432" s="15" t="s">
        <v>14</v>
      </c>
      <c r="L1432" s="15" t="s">
        <v>14</v>
      </c>
      <c r="M1432" s="15" t="s">
        <v>14</v>
      </c>
      <c r="N1432" s="15" t="s">
        <v>14</v>
      </c>
      <c r="O1432" s="15" t="s">
        <v>14</v>
      </c>
      <c r="P1432" s="2" t="s">
        <v>14</v>
      </c>
      <c r="Q1432" s="6" t="str">
        <f>VLOOKUP(A1432,'[1]Laboratory Services'!$A$2:$Q$2053,17,FALSE)</f>
        <v>-</v>
      </c>
    </row>
    <row r="1433" spans="1:17" x14ac:dyDescent="0.2">
      <c r="A1433" s="13">
        <v>86361</v>
      </c>
      <c r="B1433" s="15" t="s">
        <v>14</v>
      </c>
      <c r="C1433" s="14" t="s">
        <v>763</v>
      </c>
      <c r="D1433" s="16">
        <v>43831</v>
      </c>
      <c r="E1433" s="15" t="s">
        <v>18</v>
      </c>
      <c r="F1433" s="17">
        <v>26.77</v>
      </c>
      <c r="G1433" s="17">
        <v>0</v>
      </c>
      <c r="H1433" s="18" t="s">
        <v>14</v>
      </c>
      <c r="I1433" s="15" t="s">
        <v>14</v>
      </c>
      <c r="J1433" s="15" t="s">
        <v>14</v>
      </c>
      <c r="K1433" s="15" t="s">
        <v>14</v>
      </c>
      <c r="L1433" s="15" t="s">
        <v>14</v>
      </c>
      <c r="M1433" s="15" t="s">
        <v>14</v>
      </c>
      <c r="N1433" s="15" t="s">
        <v>14</v>
      </c>
      <c r="O1433" s="15" t="s">
        <v>14</v>
      </c>
      <c r="P1433" s="2" t="s">
        <v>14</v>
      </c>
      <c r="Q1433" s="6" t="str">
        <f>VLOOKUP(A1433,'[1]Laboratory Services'!$A$2:$Q$2053,17,FALSE)</f>
        <v>-</v>
      </c>
    </row>
    <row r="1434" spans="1:17" x14ac:dyDescent="0.2">
      <c r="A1434" s="13">
        <v>86362</v>
      </c>
      <c r="B1434" s="15" t="s">
        <v>14</v>
      </c>
      <c r="C1434" s="14" t="s">
        <v>1408</v>
      </c>
      <c r="D1434" s="16">
        <v>44562</v>
      </c>
      <c r="E1434" s="15" t="s">
        <v>18</v>
      </c>
      <c r="F1434" s="17">
        <v>12.04</v>
      </c>
      <c r="G1434" s="17">
        <v>0</v>
      </c>
      <c r="H1434" s="18" t="s">
        <v>14</v>
      </c>
      <c r="I1434" s="15" t="s">
        <v>14</v>
      </c>
      <c r="J1434" s="15" t="s">
        <v>14</v>
      </c>
      <c r="K1434" s="15" t="s">
        <v>14</v>
      </c>
      <c r="L1434" s="15" t="s">
        <v>14</v>
      </c>
      <c r="M1434" s="15" t="s">
        <v>14</v>
      </c>
      <c r="N1434" s="15" t="s">
        <v>14</v>
      </c>
      <c r="O1434" s="15" t="s">
        <v>14</v>
      </c>
      <c r="P1434" s="2" t="s">
        <v>14</v>
      </c>
      <c r="Q1434" s="6" t="str">
        <f>VLOOKUP(A1434,'[1]Laboratory Services'!$A$2:$Q$2053,17,FALSE)</f>
        <v>-</v>
      </c>
    </row>
    <row r="1435" spans="1:17" x14ac:dyDescent="0.2">
      <c r="A1435" s="13">
        <v>86363</v>
      </c>
      <c r="B1435" s="15" t="s">
        <v>14</v>
      </c>
      <c r="C1435" s="14" t="s">
        <v>1409</v>
      </c>
      <c r="D1435" s="16">
        <v>44927</v>
      </c>
      <c r="E1435" s="15" t="s">
        <v>18</v>
      </c>
      <c r="F1435" s="17">
        <v>37.72</v>
      </c>
      <c r="G1435" s="17">
        <v>0</v>
      </c>
      <c r="H1435" s="18" t="s">
        <v>14</v>
      </c>
      <c r="I1435" s="15" t="s">
        <v>14</v>
      </c>
      <c r="J1435" s="15" t="s">
        <v>14</v>
      </c>
      <c r="K1435" s="15" t="s">
        <v>14</v>
      </c>
      <c r="L1435" s="15" t="s">
        <v>14</v>
      </c>
      <c r="M1435" s="15" t="s">
        <v>14</v>
      </c>
      <c r="N1435" s="15" t="s">
        <v>14</v>
      </c>
      <c r="O1435" s="15" t="s">
        <v>14</v>
      </c>
      <c r="P1435" s="2" t="s">
        <v>14</v>
      </c>
      <c r="Q1435" s="6" t="str">
        <f>VLOOKUP(A1435,'[1]Laboratory Services'!$A$2:$Q$2053,17,FALSE)</f>
        <v>-</v>
      </c>
    </row>
    <row r="1436" spans="1:17" x14ac:dyDescent="0.2">
      <c r="A1436" s="13">
        <v>86364</v>
      </c>
      <c r="B1436" s="15" t="s">
        <v>14</v>
      </c>
      <c r="C1436" s="14" t="s">
        <v>1410</v>
      </c>
      <c r="D1436" s="16">
        <v>44562</v>
      </c>
      <c r="E1436" s="15" t="s">
        <v>18</v>
      </c>
      <c r="F1436" s="17">
        <v>11.53</v>
      </c>
      <c r="G1436" s="17">
        <v>0</v>
      </c>
      <c r="H1436" s="18" t="s">
        <v>14</v>
      </c>
      <c r="I1436" s="15" t="s">
        <v>14</v>
      </c>
      <c r="J1436" s="15" t="s">
        <v>14</v>
      </c>
      <c r="K1436" s="15" t="s">
        <v>14</v>
      </c>
      <c r="L1436" s="15" t="s">
        <v>14</v>
      </c>
      <c r="M1436" s="15" t="s">
        <v>14</v>
      </c>
      <c r="N1436" s="15" t="s">
        <v>14</v>
      </c>
      <c r="O1436" s="15" t="s">
        <v>14</v>
      </c>
      <c r="P1436" s="2" t="s">
        <v>14</v>
      </c>
      <c r="Q1436" s="6" t="str">
        <f>VLOOKUP(A1436,'[1]Laboratory Services'!$A$2:$Q$2053,17,FALSE)</f>
        <v>-</v>
      </c>
    </row>
    <row r="1437" spans="1:17" x14ac:dyDescent="0.2">
      <c r="A1437" s="13">
        <v>86367</v>
      </c>
      <c r="B1437" s="15" t="s">
        <v>14</v>
      </c>
      <c r="C1437" s="14" t="s">
        <v>764</v>
      </c>
      <c r="D1437" s="16">
        <v>43282</v>
      </c>
      <c r="E1437" s="15" t="s">
        <v>18</v>
      </c>
      <c r="F1437" s="17">
        <v>77.77</v>
      </c>
      <c r="G1437" s="17">
        <v>0</v>
      </c>
      <c r="H1437" s="18" t="s">
        <v>14</v>
      </c>
      <c r="I1437" s="15" t="s">
        <v>14</v>
      </c>
      <c r="J1437" s="15" t="s">
        <v>14</v>
      </c>
      <c r="K1437" s="15" t="s">
        <v>14</v>
      </c>
      <c r="L1437" s="15" t="s">
        <v>14</v>
      </c>
      <c r="M1437" s="15" t="s">
        <v>14</v>
      </c>
      <c r="N1437" s="15" t="s">
        <v>14</v>
      </c>
      <c r="O1437" s="15" t="s">
        <v>14</v>
      </c>
      <c r="P1437" s="2" t="s">
        <v>14</v>
      </c>
      <c r="Q1437" s="6" t="str">
        <f>VLOOKUP(A1437,'[1]Laboratory Services'!$A$2:$Q$2053,17,FALSE)</f>
        <v>-</v>
      </c>
    </row>
    <row r="1438" spans="1:17" x14ac:dyDescent="0.2">
      <c r="A1438" s="13">
        <v>86376</v>
      </c>
      <c r="B1438" s="15" t="s">
        <v>14</v>
      </c>
      <c r="C1438" s="14" t="s">
        <v>765</v>
      </c>
      <c r="D1438" s="16">
        <v>43831</v>
      </c>
      <c r="E1438" s="15" t="s">
        <v>18</v>
      </c>
      <c r="F1438" s="17">
        <v>14.55</v>
      </c>
      <c r="G1438" s="17">
        <v>0</v>
      </c>
      <c r="H1438" s="18" t="s">
        <v>14</v>
      </c>
      <c r="I1438" s="15" t="s">
        <v>14</v>
      </c>
      <c r="J1438" s="15" t="s">
        <v>14</v>
      </c>
      <c r="K1438" s="15" t="s">
        <v>14</v>
      </c>
      <c r="L1438" s="15" t="s">
        <v>14</v>
      </c>
      <c r="M1438" s="15" t="s">
        <v>14</v>
      </c>
      <c r="N1438" s="15" t="s">
        <v>14</v>
      </c>
      <c r="O1438" s="15" t="s">
        <v>14</v>
      </c>
      <c r="P1438" s="2" t="s">
        <v>14</v>
      </c>
      <c r="Q1438" s="6" t="str">
        <f>VLOOKUP(A1438,'[1]Laboratory Services'!$A$2:$Q$2053,17,FALSE)</f>
        <v>-</v>
      </c>
    </row>
    <row r="1439" spans="1:17" x14ac:dyDescent="0.2">
      <c r="A1439" s="13">
        <v>86381</v>
      </c>
      <c r="B1439" s="15" t="s">
        <v>14</v>
      </c>
      <c r="C1439" s="14" t="s">
        <v>1411</v>
      </c>
      <c r="D1439" s="16">
        <v>44562</v>
      </c>
      <c r="E1439" s="15" t="s">
        <v>18</v>
      </c>
      <c r="F1439" s="17">
        <v>25.45</v>
      </c>
      <c r="G1439" s="17">
        <v>0</v>
      </c>
      <c r="H1439" s="18" t="s">
        <v>14</v>
      </c>
      <c r="I1439" s="15" t="s">
        <v>14</v>
      </c>
      <c r="J1439" s="15" t="s">
        <v>14</v>
      </c>
      <c r="K1439" s="15" t="s">
        <v>14</v>
      </c>
      <c r="L1439" s="15" t="s">
        <v>14</v>
      </c>
      <c r="M1439" s="15" t="s">
        <v>14</v>
      </c>
      <c r="N1439" s="15" t="s">
        <v>14</v>
      </c>
      <c r="O1439" s="15" t="s">
        <v>14</v>
      </c>
      <c r="P1439" s="2" t="s">
        <v>14</v>
      </c>
      <c r="Q1439" s="6" t="str">
        <f>VLOOKUP(A1439,'[1]Laboratory Services'!$A$2:$Q$2053,17,FALSE)</f>
        <v>-</v>
      </c>
    </row>
    <row r="1440" spans="1:17" x14ac:dyDescent="0.2">
      <c r="A1440" s="13">
        <v>86382</v>
      </c>
      <c r="B1440" s="15" t="s">
        <v>14</v>
      </c>
      <c r="C1440" s="14" t="s">
        <v>766</v>
      </c>
      <c r="D1440" s="16">
        <v>43831</v>
      </c>
      <c r="E1440" s="15" t="s">
        <v>18</v>
      </c>
      <c r="F1440" s="17">
        <v>16.899999999999999</v>
      </c>
      <c r="G1440" s="17">
        <v>0</v>
      </c>
      <c r="H1440" s="18" t="s">
        <v>14</v>
      </c>
      <c r="I1440" s="15" t="s">
        <v>14</v>
      </c>
      <c r="J1440" s="15" t="s">
        <v>14</v>
      </c>
      <c r="K1440" s="15" t="s">
        <v>14</v>
      </c>
      <c r="L1440" s="15" t="s">
        <v>14</v>
      </c>
      <c r="M1440" s="15" t="s">
        <v>14</v>
      </c>
      <c r="N1440" s="15" t="s">
        <v>14</v>
      </c>
      <c r="O1440" s="15" t="s">
        <v>14</v>
      </c>
      <c r="P1440" s="2" t="s">
        <v>14</v>
      </c>
      <c r="Q1440" s="6" t="str">
        <f>VLOOKUP(A1440,'[1]Laboratory Services'!$A$2:$Q$2053,17,FALSE)</f>
        <v>-</v>
      </c>
    </row>
    <row r="1441" spans="1:17" x14ac:dyDescent="0.2">
      <c r="A1441" s="13">
        <v>86384</v>
      </c>
      <c r="B1441" s="15" t="s">
        <v>14</v>
      </c>
      <c r="C1441" s="14" t="s">
        <v>767</v>
      </c>
      <c r="D1441" s="16">
        <v>43466</v>
      </c>
      <c r="E1441" s="15" t="s">
        <v>18</v>
      </c>
      <c r="F1441" s="17">
        <v>13.6</v>
      </c>
      <c r="G1441" s="17">
        <v>0</v>
      </c>
      <c r="H1441" s="18" t="s">
        <v>14</v>
      </c>
      <c r="I1441" s="15" t="s">
        <v>14</v>
      </c>
      <c r="J1441" s="15" t="s">
        <v>14</v>
      </c>
      <c r="K1441" s="15" t="s">
        <v>14</v>
      </c>
      <c r="L1441" s="15" t="s">
        <v>14</v>
      </c>
      <c r="M1441" s="15" t="s">
        <v>14</v>
      </c>
      <c r="N1441" s="15" t="s">
        <v>14</v>
      </c>
      <c r="O1441" s="15" t="s">
        <v>14</v>
      </c>
      <c r="P1441" s="2" t="s">
        <v>14</v>
      </c>
      <c r="Q1441" s="6" t="str">
        <f>VLOOKUP(A1441,'[1]Laboratory Services'!$A$2:$Q$2053,17,FALSE)</f>
        <v>-</v>
      </c>
    </row>
    <row r="1442" spans="1:17" x14ac:dyDescent="0.2">
      <c r="A1442" s="13">
        <v>86386</v>
      </c>
      <c r="B1442" s="15" t="s">
        <v>14</v>
      </c>
      <c r="C1442" s="14" t="s">
        <v>768</v>
      </c>
      <c r="D1442" s="16">
        <v>43282</v>
      </c>
      <c r="E1442" s="15" t="s">
        <v>18</v>
      </c>
      <c r="F1442" s="17">
        <v>21.78</v>
      </c>
      <c r="G1442" s="17">
        <v>0</v>
      </c>
      <c r="H1442" s="18" t="s">
        <v>14</v>
      </c>
      <c r="I1442" s="15" t="s">
        <v>14</v>
      </c>
      <c r="J1442" s="15" t="s">
        <v>14</v>
      </c>
      <c r="K1442" s="15" t="s">
        <v>14</v>
      </c>
      <c r="L1442" s="15" t="s">
        <v>14</v>
      </c>
      <c r="M1442" s="15" t="s">
        <v>14</v>
      </c>
      <c r="N1442" s="15" t="s">
        <v>14</v>
      </c>
      <c r="O1442" s="15" t="s">
        <v>14</v>
      </c>
      <c r="P1442" s="2" t="s">
        <v>14</v>
      </c>
      <c r="Q1442" s="6" t="str">
        <f>VLOOKUP(A1442,'[1]Laboratory Services'!$A$2:$Q$2053,17,FALSE)</f>
        <v>-</v>
      </c>
    </row>
    <row r="1443" spans="1:17" x14ac:dyDescent="0.2">
      <c r="A1443" s="13">
        <v>86386</v>
      </c>
      <c r="B1443" s="15" t="s">
        <v>52</v>
      </c>
      <c r="C1443" s="14" t="s">
        <v>768</v>
      </c>
      <c r="D1443" s="16">
        <v>43282</v>
      </c>
      <c r="E1443" s="15" t="s">
        <v>18</v>
      </c>
      <c r="F1443" s="17">
        <v>21.78</v>
      </c>
      <c r="G1443" s="17">
        <v>0</v>
      </c>
      <c r="H1443" s="18" t="s">
        <v>14</v>
      </c>
      <c r="I1443" s="15" t="s">
        <v>14</v>
      </c>
      <c r="J1443" s="15" t="s">
        <v>14</v>
      </c>
      <c r="K1443" s="15" t="s">
        <v>14</v>
      </c>
      <c r="L1443" s="15" t="s">
        <v>14</v>
      </c>
      <c r="M1443" s="15" t="s">
        <v>14</v>
      </c>
      <c r="N1443" s="15" t="s">
        <v>14</v>
      </c>
      <c r="O1443" s="15" t="s">
        <v>14</v>
      </c>
      <c r="P1443" s="2" t="s">
        <v>14</v>
      </c>
      <c r="Q1443" s="6" t="str">
        <f>VLOOKUP(A1443,'[1]Laboratory Services'!$A$2:$Q$2053,17,FALSE)</f>
        <v>-</v>
      </c>
    </row>
    <row r="1444" spans="1:17" x14ac:dyDescent="0.2">
      <c r="A1444" s="13">
        <v>86403</v>
      </c>
      <c r="B1444" s="15" t="s">
        <v>14</v>
      </c>
      <c r="C1444" s="14" t="s">
        <v>1900</v>
      </c>
      <c r="D1444" s="16">
        <v>43466</v>
      </c>
      <c r="E1444" s="15" t="s">
        <v>18</v>
      </c>
      <c r="F1444" s="17">
        <v>11.53</v>
      </c>
      <c r="G1444" s="17">
        <v>0</v>
      </c>
      <c r="H1444" s="18" t="s">
        <v>14</v>
      </c>
      <c r="I1444" s="15" t="s">
        <v>14</v>
      </c>
      <c r="J1444" s="15" t="s">
        <v>14</v>
      </c>
      <c r="K1444" s="15" t="s">
        <v>14</v>
      </c>
      <c r="L1444" s="15" t="s">
        <v>14</v>
      </c>
      <c r="M1444" s="15" t="s">
        <v>14</v>
      </c>
      <c r="N1444" s="15" t="s">
        <v>14</v>
      </c>
      <c r="O1444" s="15" t="s">
        <v>14</v>
      </c>
      <c r="P1444" s="2" t="s">
        <v>14</v>
      </c>
      <c r="Q1444" s="6" t="str">
        <f>VLOOKUP(A1444,'[1]Laboratory Services'!$A$2:$Q$2053,17,FALSE)</f>
        <v>-</v>
      </c>
    </row>
    <row r="1445" spans="1:17" x14ac:dyDescent="0.2">
      <c r="A1445" s="13">
        <v>86406</v>
      </c>
      <c r="B1445" s="15" t="s">
        <v>14</v>
      </c>
      <c r="C1445" s="14" t="s">
        <v>769</v>
      </c>
      <c r="D1445" s="16">
        <v>43831</v>
      </c>
      <c r="E1445" s="15" t="s">
        <v>18</v>
      </c>
      <c r="F1445" s="17">
        <v>10.63</v>
      </c>
      <c r="G1445" s="17">
        <v>0</v>
      </c>
      <c r="H1445" s="18" t="s">
        <v>14</v>
      </c>
      <c r="I1445" s="15" t="s">
        <v>14</v>
      </c>
      <c r="J1445" s="15" t="s">
        <v>14</v>
      </c>
      <c r="K1445" s="15" t="s">
        <v>14</v>
      </c>
      <c r="L1445" s="15" t="s">
        <v>14</v>
      </c>
      <c r="M1445" s="15" t="s">
        <v>14</v>
      </c>
      <c r="N1445" s="15" t="s">
        <v>14</v>
      </c>
      <c r="O1445" s="15" t="s">
        <v>14</v>
      </c>
      <c r="P1445" s="2" t="s">
        <v>14</v>
      </c>
      <c r="Q1445" s="6" t="str">
        <f>VLOOKUP(A1445,'[1]Laboratory Services'!$A$2:$Q$2053,17,FALSE)</f>
        <v>-</v>
      </c>
    </row>
    <row r="1446" spans="1:17" x14ac:dyDescent="0.2">
      <c r="A1446" s="13">
        <v>86408</v>
      </c>
      <c r="B1446" s="15" t="s">
        <v>14</v>
      </c>
      <c r="C1446" s="14" t="s">
        <v>86</v>
      </c>
      <c r="D1446" s="16">
        <v>44927</v>
      </c>
      <c r="E1446" s="15" t="s">
        <v>18</v>
      </c>
      <c r="F1446" s="17">
        <v>42.13</v>
      </c>
      <c r="G1446" s="17">
        <v>0</v>
      </c>
      <c r="H1446" s="18" t="s">
        <v>14</v>
      </c>
      <c r="I1446" s="15" t="s">
        <v>14</v>
      </c>
      <c r="J1446" s="15" t="s">
        <v>14</v>
      </c>
      <c r="K1446" s="15" t="s">
        <v>14</v>
      </c>
      <c r="L1446" s="15" t="s">
        <v>14</v>
      </c>
      <c r="M1446" s="15" t="s">
        <v>14</v>
      </c>
      <c r="N1446" s="15" t="s">
        <v>14</v>
      </c>
      <c r="O1446" s="15" t="s">
        <v>14</v>
      </c>
      <c r="P1446" s="2" t="s">
        <v>14</v>
      </c>
      <c r="Q1446" s="6" t="str">
        <f>VLOOKUP(A1446,'[1]Laboratory Services'!$A$2:$Q$2053,17,FALSE)</f>
        <v>-</v>
      </c>
    </row>
    <row r="1447" spans="1:17" x14ac:dyDescent="0.2">
      <c r="A1447" s="13">
        <v>86409</v>
      </c>
      <c r="B1447" s="15" t="s">
        <v>14</v>
      </c>
      <c r="C1447" s="14" t="s">
        <v>87</v>
      </c>
      <c r="D1447" s="16">
        <v>44053</v>
      </c>
      <c r="E1447" s="15" t="s">
        <v>16</v>
      </c>
      <c r="F1447" s="17">
        <v>0</v>
      </c>
      <c r="G1447" s="17">
        <v>0</v>
      </c>
      <c r="H1447" s="18" t="s">
        <v>14</v>
      </c>
      <c r="I1447" s="15" t="s">
        <v>14</v>
      </c>
      <c r="J1447" s="15" t="s">
        <v>14</v>
      </c>
      <c r="K1447" s="15" t="s">
        <v>14</v>
      </c>
      <c r="L1447" s="15" t="s">
        <v>14</v>
      </c>
      <c r="M1447" s="15" t="s">
        <v>14</v>
      </c>
      <c r="N1447" s="15" t="s">
        <v>14</v>
      </c>
      <c r="O1447" s="15" t="s">
        <v>14</v>
      </c>
      <c r="P1447" s="2" t="s">
        <v>14</v>
      </c>
      <c r="Q1447" s="6" t="str">
        <f>VLOOKUP(A1447,'[1]Laboratory Services'!$A$2:$Q$2053,17,FALSE)</f>
        <v>-</v>
      </c>
    </row>
    <row r="1448" spans="1:17" x14ac:dyDescent="0.2">
      <c r="A1448" s="13">
        <v>86413</v>
      </c>
      <c r="B1448" s="15" t="s">
        <v>14</v>
      </c>
      <c r="C1448" s="14" t="s">
        <v>88</v>
      </c>
      <c r="D1448" s="16">
        <v>44082</v>
      </c>
      <c r="E1448" s="15" t="s">
        <v>16</v>
      </c>
      <c r="F1448" s="17">
        <v>0</v>
      </c>
      <c r="G1448" s="17">
        <v>0</v>
      </c>
      <c r="H1448" s="18" t="s">
        <v>14</v>
      </c>
      <c r="I1448" s="15" t="s">
        <v>14</v>
      </c>
      <c r="J1448" s="15" t="s">
        <v>14</v>
      </c>
      <c r="K1448" s="15" t="s">
        <v>14</v>
      </c>
      <c r="L1448" s="15" t="s">
        <v>14</v>
      </c>
      <c r="M1448" s="15" t="s">
        <v>14</v>
      </c>
      <c r="N1448" s="15" t="s">
        <v>14</v>
      </c>
      <c r="O1448" s="15" t="s">
        <v>14</v>
      </c>
      <c r="P1448" s="2" t="s">
        <v>14</v>
      </c>
      <c r="Q1448" s="6" t="str">
        <f>VLOOKUP(A1448,'[1]Laboratory Services'!$A$2:$Q$2053,17,FALSE)</f>
        <v>-</v>
      </c>
    </row>
    <row r="1449" spans="1:17" x14ac:dyDescent="0.2">
      <c r="A1449" s="13">
        <v>86430</v>
      </c>
      <c r="B1449" s="15" t="s">
        <v>14</v>
      </c>
      <c r="C1449" s="14" t="s">
        <v>1901</v>
      </c>
      <c r="D1449" s="16">
        <v>43831</v>
      </c>
      <c r="E1449" s="15" t="s">
        <v>18</v>
      </c>
      <c r="F1449" s="17">
        <v>6.13</v>
      </c>
      <c r="G1449" s="17">
        <v>0</v>
      </c>
      <c r="H1449" s="18" t="s">
        <v>14</v>
      </c>
      <c r="I1449" s="15" t="s">
        <v>14</v>
      </c>
      <c r="J1449" s="15" t="s">
        <v>14</v>
      </c>
      <c r="K1449" s="15" t="s">
        <v>14</v>
      </c>
      <c r="L1449" s="15" t="s">
        <v>14</v>
      </c>
      <c r="M1449" s="15" t="s">
        <v>14</v>
      </c>
      <c r="N1449" s="15" t="s">
        <v>14</v>
      </c>
      <c r="O1449" s="15" t="s">
        <v>14</v>
      </c>
      <c r="P1449" s="2" t="s">
        <v>14</v>
      </c>
      <c r="Q1449" s="6" t="str">
        <f>VLOOKUP(A1449,'[1]Laboratory Services'!$A$2:$Q$2053,17,FALSE)</f>
        <v>-</v>
      </c>
    </row>
    <row r="1450" spans="1:17" x14ac:dyDescent="0.2">
      <c r="A1450" s="13">
        <v>86431</v>
      </c>
      <c r="B1450" s="15" t="s">
        <v>14</v>
      </c>
      <c r="C1450" s="14" t="s">
        <v>1902</v>
      </c>
      <c r="D1450" s="16">
        <v>43831</v>
      </c>
      <c r="E1450" s="15" t="s">
        <v>18</v>
      </c>
      <c r="F1450" s="17">
        <v>5.67</v>
      </c>
      <c r="G1450" s="17">
        <v>0</v>
      </c>
      <c r="H1450" s="18" t="s">
        <v>14</v>
      </c>
      <c r="I1450" s="15" t="s">
        <v>14</v>
      </c>
      <c r="J1450" s="15" t="s">
        <v>14</v>
      </c>
      <c r="K1450" s="15" t="s">
        <v>14</v>
      </c>
      <c r="L1450" s="15" t="s">
        <v>14</v>
      </c>
      <c r="M1450" s="15" t="s">
        <v>14</v>
      </c>
      <c r="N1450" s="15" t="s">
        <v>14</v>
      </c>
      <c r="O1450" s="15" t="s">
        <v>14</v>
      </c>
      <c r="P1450" s="2" t="s">
        <v>14</v>
      </c>
      <c r="Q1450" s="6" t="str">
        <f>VLOOKUP(A1450,'[1]Laboratory Services'!$A$2:$Q$2053,17,FALSE)</f>
        <v>-</v>
      </c>
    </row>
    <row r="1451" spans="1:17" x14ac:dyDescent="0.2">
      <c r="A1451" s="13">
        <v>86480</v>
      </c>
      <c r="B1451" s="15" t="s">
        <v>14</v>
      </c>
      <c r="C1451" s="14" t="s">
        <v>770</v>
      </c>
      <c r="D1451" s="16">
        <v>43831</v>
      </c>
      <c r="E1451" s="15" t="s">
        <v>18</v>
      </c>
      <c r="F1451" s="17">
        <v>61.98</v>
      </c>
      <c r="G1451" s="17">
        <v>0</v>
      </c>
      <c r="H1451" s="18" t="s">
        <v>14</v>
      </c>
      <c r="I1451" s="15" t="s">
        <v>14</v>
      </c>
      <c r="J1451" s="15" t="s">
        <v>14</v>
      </c>
      <c r="K1451" s="15" t="s">
        <v>14</v>
      </c>
      <c r="L1451" s="15" t="s">
        <v>14</v>
      </c>
      <c r="M1451" s="15" t="s">
        <v>14</v>
      </c>
      <c r="N1451" s="15" t="s">
        <v>14</v>
      </c>
      <c r="O1451" s="15" t="s">
        <v>14</v>
      </c>
      <c r="P1451" s="2" t="s">
        <v>14</v>
      </c>
      <c r="Q1451" s="6" t="str">
        <f>VLOOKUP(A1451,'[1]Laboratory Services'!$A$2:$Q$2053,17,FALSE)</f>
        <v>-</v>
      </c>
    </row>
    <row r="1452" spans="1:17" x14ac:dyDescent="0.2">
      <c r="A1452" s="13">
        <v>86481</v>
      </c>
      <c r="B1452" s="15" t="s">
        <v>14</v>
      </c>
      <c r="C1452" s="14" t="s">
        <v>771</v>
      </c>
      <c r="D1452" s="16">
        <v>43282</v>
      </c>
      <c r="E1452" s="15" t="s">
        <v>18</v>
      </c>
      <c r="F1452" s="17">
        <v>100</v>
      </c>
      <c r="G1452" s="17">
        <v>0</v>
      </c>
      <c r="H1452" s="18" t="s">
        <v>14</v>
      </c>
      <c r="I1452" s="15" t="s">
        <v>14</v>
      </c>
      <c r="J1452" s="15" t="s">
        <v>14</v>
      </c>
      <c r="K1452" s="15" t="s">
        <v>14</v>
      </c>
      <c r="L1452" s="15" t="s">
        <v>14</v>
      </c>
      <c r="M1452" s="15" t="s">
        <v>14</v>
      </c>
      <c r="N1452" s="15" t="s">
        <v>14</v>
      </c>
      <c r="O1452" s="15" t="s">
        <v>14</v>
      </c>
      <c r="P1452" s="2" t="s">
        <v>14</v>
      </c>
      <c r="Q1452" s="6" t="str">
        <f>VLOOKUP(A1452,'[1]Laboratory Services'!$A$2:$Q$2053,17,FALSE)</f>
        <v>-</v>
      </c>
    </row>
    <row r="1453" spans="1:17" x14ac:dyDescent="0.2">
      <c r="A1453" s="13">
        <v>86485</v>
      </c>
      <c r="B1453" s="15" t="s">
        <v>14</v>
      </c>
      <c r="C1453" s="14" t="s">
        <v>772</v>
      </c>
      <c r="D1453" s="16">
        <v>45108</v>
      </c>
      <c r="E1453" s="15" t="s">
        <v>26</v>
      </c>
      <c r="F1453" s="17">
        <v>11.98</v>
      </c>
      <c r="G1453" s="17">
        <v>0</v>
      </c>
      <c r="H1453" s="18" t="s">
        <v>14</v>
      </c>
      <c r="I1453" s="15" t="s">
        <v>14</v>
      </c>
      <c r="J1453" s="15" t="s">
        <v>14</v>
      </c>
      <c r="K1453" s="15" t="s">
        <v>14</v>
      </c>
      <c r="L1453" s="15" t="s">
        <v>14</v>
      </c>
      <c r="M1453" s="15" t="s">
        <v>14</v>
      </c>
      <c r="N1453" s="15" t="s">
        <v>14</v>
      </c>
      <c r="O1453" s="15" t="s">
        <v>14</v>
      </c>
      <c r="P1453" s="2" t="s">
        <v>14</v>
      </c>
      <c r="Q1453" s="6" t="str">
        <f>VLOOKUP(A1453,'[1]Laboratory Services'!$A$2:$Q$2053,17,FALSE)</f>
        <v>-</v>
      </c>
    </row>
    <row r="1454" spans="1:17" x14ac:dyDescent="0.2">
      <c r="A1454" s="13">
        <v>86486</v>
      </c>
      <c r="B1454" s="15" t="s">
        <v>14</v>
      </c>
      <c r="C1454" s="14" t="s">
        <v>2231</v>
      </c>
      <c r="D1454" s="16">
        <v>45108</v>
      </c>
      <c r="E1454" s="15" t="s">
        <v>15</v>
      </c>
      <c r="F1454" s="17">
        <v>8.42</v>
      </c>
      <c r="G1454" s="17">
        <v>8.42</v>
      </c>
      <c r="H1454" s="18" t="s">
        <v>14</v>
      </c>
      <c r="I1454" s="15" t="s">
        <v>14</v>
      </c>
      <c r="J1454" s="15" t="s">
        <v>14</v>
      </c>
      <c r="K1454" s="15" t="s">
        <v>14</v>
      </c>
      <c r="L1454" s="15" t="s">
        <v>14</v>
      </c>
      <c r="M1454" s="15" t="s">
        <v>14</v>
      </c>
      <c r="N1454" s="15" t="s">
        <v>14</v>
      </c>
      <c r="O1454" s="15" t="s">
        <v>14</v>
      </c>
      <c r="P1454" s="2" t="s">
        <v>14</v>
      </c>
      <c r="Q1454" s="6" t="str">
        <f>VLOOKUP(A1454,'[1]Laboratory Services'!$A$2:$Q$2053,17,FALSE)</f>
        <v>-</v>
      </c>
    </row>
    <row r="1455" spans="1:17" x14ac:dyDescent="0.2">
      <c r="A1455" s="13">
        <v>86490</v>
      </c>
      <c r="B1455" s="15" t="s">
        <v>14</v>
      </c>
      <c r="C1455" s="14" t="s">
        <v>89</v>
      </c>
      <c r="D1455" s="16">
        <v>45108</v>
      </c>
      <c r="E1455" s="15" t="s">
        <v>15</v>
      </c>
      <c r="F1455" s="17">
        <v>103.27</v>
      </c>
      <c r="G1455" s="17">
        <v>103.27</v>
      </c>
      <c r="H1455" s="18" t="s">
        <v>14</v>
      </c>
      <c r="I1455" s="15" t="s">
        <v>14</v>
      </c>
      <c r="J1455" s="15" t="s">
        <v>14</v>
      </c>
      <c r="K1455" s="15" t="s">
        <v>14</v>
      </c>
      <c r="L1455" s="15" t="s">
        <v>14</v>
      </c>
      <c r="M1455" s="15" t="s">
        <v>14</v>
      </c>
      <c r="N1455" s="15" t="s">
        <v>14</v>
      </c>
      <c r="O1455" s="15" t="s">
        <v>14</v>
      </c>
      <c r="P1455" s="2" t="s">
        <v>14</v>
      </c>
      <c r="Q1455" s="6" t="str">
        <f>VLOOKUP(A1455,'[1]Laboratory Services'!$A$2:$Q$2053,17,FALSE)</f>
        <v>-</v>
      </c>
    </row>
    <row r="1456" spans="1:17" x14ac:dyDescent="0.2">
      <c r="A1456" s="13">
        <v>86510</v>
      </c>
      <c r="B1456" s="15" t="s">
        <v>14</v>
      </c>
      <c r="C1456" s="14" t="s">
        <v>90</v>
      </c>
      <c r="D1456" s="16">
        <v>45108</v>
      </c>
      <c r="E1456" s="15" t="s">
        <v>15</v>
      </c>
      <c r="F1456" s="17">
        <v>9.75</v>
      </c>
      <c r="G1456" s="17">
        <v>9.75</v>
      </c>
      <c r="H1456" s="18" t="s">
        <v>14</v>
      </c>
      <c r="I1456" s="15" t="s">
        <v>14</v>
      </c>
      <c r="J1456" s="15" t="s">
        <v>14</v>
      </c>
      <c r="K1456" s="15" t="s">
        <v>14</v>
      </c>
      <c r="L1456" s="15" t="s">
        <v>14</v>
      </c>
      <c r="M1456" s="15" t="s">
        <v>14</v>
      </c>
      <c r="N1456" s="15" t="s">
        <v>14</v>
      </c>
      <c r="O1456" s="15" t="s">
        <v>14</v>
      </c>
      <c r="P1456" s="2" t="s">
        <v>14</v>
      </c>
      <c r="Q1456" s="6" t="str">
        <f>VLOOKUP(A1456,'[1]Laboratory Services'!$A$2:$Q$2053,17,FALSE)</f>
        <v>-</v>
      </c>
    </row>
    <row r="1457" spans="1:17" x14ac:dyDescent="0.2">
      <c r="A1457" s="13">
        <v>86580</v>
      </c>
      <c r="B1457" s="15" t="s">
        <v>14</v>
      </c>
      <c r="C1457" s="14" t="s">
        <v>91</v>
      </c>
      <c r="D1457" s="16">
        <v>45108</v>
      </c>
      <c r="E1457" s="15" t="s">
        <v>15</v>
      </c>
      <c r="F1457" s="17">
        <v>13.3</v>
      </c>
      <c r="G1457" s="17">
        <v>13.3</v>
      </c>
      <c r="H1457" s="18" t="s">
        <v>14</v>
      </c>
      <c r="I1457" s="15" t="s">
        <v>14</v>
      </c>
      <c r="J1457" s="15" t="s">
        <v>14</v>
      </c>
      <c r="K1457" s="15" t="s">
        <v>14</v>
      </c>
      <c r="L1457" s="15" t="s">
        <v>14</v>
      </c>
      <c r="M1457" s="15" t="s">
        <v>14</v>
      </c>
      <c r="N1457" s="15" t="s">
        <v>14</v>
      </c>
      <c r="O1457" s="15" t="s">
        <v>14</v>
      </c>
      <c r="P1457" s="2" t="s">
        <v>14</v>
      </c>
      <c r="Q1457" s="6" t="str">
        <f>VLOOKUP(A1457,'[1]Laboratory Services'!$A$2:$Q$2053,17,FALSE)</f>
        <v>-</v>
      </c>
    </row>
    <row r="1458" spans="1:17" x14ac:dyDescent="0.2">
      <c r="A1458" s="13">
        <v>86590</v>
      </c>
      <c r="B1458" s="15" t="s">
        <v>14</v>
      </c>
      <c r="C1458" s="14" t="s">
        <v>773</v>
      </c>
      <c r="D1458" s="16">
        <v>43466</v>
      </c>
      <c r="E1458" s="15" t="s">
        <v>18</v>
      </c>
      <c r="F1458" s="17">
        <v>12.66</v>
      </c>
      <c r="G1458" s="17">
        <v>0</v>
      </c>
      <c r="H1458" s="18" t="s">
        <v>14</v>
      </c>
      <c r="I1458" s="15" t="s">
        <v>14</v>
      </c>
      <c r="J1458" s="15" t="s">
        <v>14</v>
      </c>
      <c r="K1458" s="15" t="s">
        <v>14</v>
      </c>
      <c r="L1458" s="15" t="s">
        <v>14</v>
      </c>
      <c r="M1458" s="15" t="s">
        <v>14</v>
      </c>
      <c r="N1458" s="15" t="s">
        <v>14</v>
      </c>
      <c r="O1458" s="15" t="s">
        <v>14</v>
      </c>
      <c r="P1458" s="2" t="s">
        <v>14</v>
      </c>
      <c r="Q1458" s="6" t="str">
        <f>VLOOKUP(A1458,'[1]Laboratory Services'!$A$2:$Q$2053,17,FALSE)</f>
        <v>-</v>
      </c>
    </row>
    <row r="1459" spans="1:17" x14ac:dyDescent="0.2">
      <c r="A1459" s="13">
        <v>86592</v>
      </c>
      <c r="B1459" s="15" t="s">
        <v>14</v>
      </c>
      <c r="C1459" s="14" t="s">
        <v>1903</v>
      </c>
      <c r="D1459" s="16">
        <v>43831</v>
      </c>
      <c r="E1459" s="15" t="s">
        <v>18</v>
      </c>
      <c r="F1459" s="17">
        <v>4.2699999999999996</v>
      </c>
      <c r="G1459" s="17">
        <v>0</v>
      </c>
      <c r="H1459" s="18" t="s">
        <v>14</v>
      </c>
      <c r="I1459" s="15" t="s">
        <v>14</v>
      </c>
      <c r="J1459" s="15" t="s">
        <v>14</v>
      </c>
      <c r="K1459" s="15" t="s">
        <v>14</v>
      </c>
      <c r="L1459" s="15" t="s">
        <v>14</v>
      </c>
      <c r="M1459" s="15" t="s">
        <v>14</v>
      </c>
      <c r="N1459" s="15" t="s">
        <v>14</v>
      </c>
      <c r="O1459" s="15" t="s">
        <v>14</v>
      </c>
      <c r="P1459" s="2" t="s">
        <v>14</v>
      </c>
      <c r="Q1459" s="6" t="str">
        <f>VLOOKUP(A1459,'[1]Laboratory Services'!$A$2:$Q$2053,17,FALSE)</f>
        <v>-</v>
      </c>
    </row>
    <row r="1460" spans="1:17" x14ac:dyDescent="0.2">
      <c r="A1460" s="13">
        <v>86593</v>
      </c>
      <c r="B1460" s="15" t="s">
        <v>14</v>
      </c>
      <c r="C1460" s="14" t="s">
        <v>774</v>
      </c>
      <c r="D1460" s="16">
        <v>43831</v>
      </c>
      <c r="E1460" s="15" t="s">
        <v>18</v>
      </c>
      <c r="F1460" s="17">
        <v>4.3899999999999997</v>
      </c>
      <c r="G1460" s="17">
        <v>0</v>
      </c>
      <c r="H1460" s="18" t="s">
        <v>14</v>
      </c>
      <c r="I1460" s="15" t="s">
        <v>14</v>
      </c>
      <c r="J1460" s="15" t="s">
        <v>14</v>
      </c>
      <c r="K1460" s="15" t="s">
        <v>14</v>
      </c>
      <c r="L1460" s="15" t="s">
        <v>14</v>
      </c>
      <c r="M1460" s="15" t="s">
        <v>14</v>
      </c>
      <c r="N1460" s="15" t="s">
        <v>14</v>
      </c>
      <c r="O1460" s="15" t="s">
        <v>14</v>
      </c>
      <c r="P1460" s="2" t="s">
        <v>14</v>
      </c>
      <c r="Q1460" s="6" t="str">
        <f>VLOOKUP(A1460,'[1]Laboratory Services'!$A$2:$Q$2053,17,FALSE)</f>
        <v>-</v>
      </c>
    </row>
    <row r="1461" spans="1:17" x14ac:dyDescent="0.2">
      <c r="A1461" s="13">
        <v>86596</v>
      </c>
      <c r="B1461" s="15" t="s">
        <v>14</v>
      </c>
      <c r="C1461" s="14" t="s">
        <v>1412</v>
      </c>
      <c r="D1461" s="16">
        <v>44927</v>
      </c>
      <c r="E1461" s="15" t="s">
        <v>18</v>
      </c>
      <c r="F1461" s="17">
        <v>12.04</v>
      </c>
      <c r="G1461" s="17">
        <v>0</v>
      </c>
      <c r="H1461" s="18" t="s">
        <v>14</v>
      </c>
      <c r="I1461" s="15" t="s">
        <v>14</v>
      </c>
      <c r="J1461" s="15" t="s">
        <v>14</v>
      </c>
      <c r="K1461" s="15" t="s">
        <v>14</v>
      </c>
      <c r="L1461" s="15" t="s">
        <v>14</v>
      </c>
      <c r="M1461" s="15" t="s">
        <v>14</v>
      </c>
      <c r="N1461" s="15" t="s">
        <v>14</v>
      </c>
      <c r="O1461" s="15" t="s">
        <v>14</v>
      </c>
      <c r="P1461" s="2" t="s">
        <v>14</v>
      </c>
      <c r="Q1461" s="6" t="str">
        <f>VLOOKUP(A1461,'[1]Laboratory Services'!$A$2:$Q$2053,17,FALSE)</f>
        <v>-</v>
      </c>
    </row>
    <row r="1462" spans="1:17" x14ac:dyDescent="0.2">
      <c r="A1462" s="13">
        <v>86602</v>
      </c>
      <c r="B1462" s="15" t="s">
        <v>14</v>
      </c>
      <c r="C1462" s="14" t="s">
        <v>1904</v>
      </c>
      <c r="D1462" s="16">
        <v>43831</v>
      </c>
      <c r="E1462" s="15" t="s">
        <v>18</v>
      </c>
      <c r="F1462" s="17">
        <v>10.18</v>
      </c>
      <c r="G1462" s="17">
        <v>0</v>
      </c>
      <c r="H1462" s="18" t="s">
        <v>14</v>
      </c>
      <c r="I1462" s="15" t="s">
        <v>14</v>
      </c>
      <c r="J1462" s="15" t="s">
        <v>14</v>
      </c>
      <c r="K1462" s="15" t="s">
        <v>14</v>
      </c>
      <c r="L1462" s="15" t="s">
        <v>14</v>
      </c>
      <c r="M1462" s="15" t="s">
        <v>14</v>
      </c>
      <c r="N1462" s="15" t="s">
        <v>14</v>
      </c>
      <c r="O1462" s="15" t="s">
        <v>14</v>
      </c>
      <c r="P1462" s="2" t="s">
        <v>14</v>
      </c>
      <c r="Q1462" s="6" t="str">
        <f>VLOOKUP(A1462,'[1]Laboratory Services'!$A$2:$Q$2053,17,FALSE)</f>
        <v>-</v>
      </c>
    </row>
    <row r="1463" spans="1:17" x14ac:dyDescent="0.2">
      <c r="A1463" s="13">
        <v>86603</v>
      </c>
      <c r="B1463" s="15" t="s">
        <v>14</v>
      </c>
      <c r="C1463" s="14" t="s">
        <v>1905</v>
      </c>
      <c r="D1463" s="16">
        <v>43831</v>
      </c>
      <c r="E1463" s="15" t="s">
        <v>18</v>
      </c>
      <c r="F1463" s="17">
        <v>12.87</v>
      </c>
      <c r="G1463" s="17">
        <v>0</v>
      </c>
      <c r="H1463" s="18" t="s">
        <v>14</v>
      </c>
      <c r="I1463" s="15" t="s">
        <v>14</v>
      </c>
      <c r="J1463" s="15" t="s">
        <v>14</v>
      </c>
      <c r="K1463" s="15" t="s">
        <v>14</v>
      </c>
      <c r="L1463" s="15" t="s">
        <v>14</v>
      </c>
      <c r="M1463" s="15" t="s">
        <v>14</v>
      </c>
      <c r="N1463" s="15" t="s">
        <v>14</v>
      </c>
      <c r="O1463" s="15" t="s">
        <v>14</v>
      </c>
      <c r="P1463" s="2" t="s">
        <v>14</v>
      </c>
      <c r="Q1463" s="6" t="str">
        <f>VLOOKUP(A1463,'[1]Laboratory Services'!$A$2:$Q$2053,17,FALSE)</f>
        <v>-</v>
      </c>
    </row>
    <row r="1464" spans="1:17" x14ac:dyDescent="0.2">
      <c r="A1464" s="13">
        <v>86606</v>
      </c>
      <c r="B1464" s="15" t="s">
        <v>14</v>
      </c>
      <c r="C1464" s="14" t="s">
        <v>1906</v>
      </c>
      <c r="D1464" s="16">
        <v>43831</v>
      </c>
      <c r="E1464" s="15" t="s">
        <v>18</v>
      </c>
      <c r="F1464" s="17">
        <v>15.04</v>
      </c>
      <c r="G1464" s="17">
        <v>0</v>
      </c>
      <c r="H1464" s="18" t="s">
        <v>14</v>
      </c>
      <c r="I1464" s="15" t="s">
        <v>14</v>
      </c>
      <c r="J1464" s="15" t="s">
        <v>14</v>
      </c>
      <c r="K1464" s="15" t="s">
        <v>14</v>
      </c>
      <c r="L1464" s="15" t="s">
        <v>14</v>
      </c>
      <c r="M1464" s="15" t="s">
        <v>14</v>
      </c>
      <c r="N1464" s="15" t="s">
        <v>14</v>
      </c>
      <c r="O1464" s="15" t="s">
        <v>14</v>
      </c>
      <c r="P1464" s="2" t="s">
        <v>14</v>
      </c>
      <c r="Q1464" s="6" t="str">
        <f>VLOOKUP(A1464,'[1]Laboratory Services'!$A$2:$Q$2053,17,FALSE)</f>
        <v>-</v>
      </c>
    </row>
    <row r="1465" spans="1:17" x14ac:dyDescent="0.2">
      <c r="A1465" s="13">
        <v>86609</v>
      </c>
      <c r="B1465" s="15" t="s">
        <v>14</v>
      </c>
      <c r="C1465" s="14" t="s">
        <v>1907</v>
      </c>
      <c r="D1465" s="16">
        <v>43831</v>
      </c>
      <c r="E1465" s="15" t="s">
        <v>18</v>
      </c>
      <c r="F1465" s="17">
        <v>12.88</v>
      </c>
      <c r="G1465" s="17">
        <v>0</v>
      </c>
      <c r="H1465" s="18" t="s">
        <v>14</v>
      </c>
      <c r="I1465" s="15" t="s">
        <v>14</v>
      </c>
      <c r="J1465" s="15" t="s">
        <v>14</v>
      </c>
      <c r="K1465" s="15" t="s">
        <v>14</v>
      </c>
      <c r="L1465" s="15" t="s">
        <v>14</v>
      </c>
      <c r="M1465" s="15" t="s">
        <v>14</v>
      </c>
      <c r="N1465" s="15" t="s">
        <v>14</v>
      </c>
      <c r="O1465" s="15" t="s">
        <v>14</v>
      </c>
      <c r="P1465" s="2" t="s">
        <v>14</v>
      </c>
      <c r="Q1465" s="6" t="str">
        <f>VLOOKUP(A1465,'[1]Laboratory Services'!$A$2:$Q$2053,17,FALSE)</f>
        <v>-</v>
      </c>
    </row>
    <row r="1466" spans="1:17" x14ac:dyDescent="0.2">
      <c r="A1466" s="13">
        <v>86611</v>
      </c>
      <c r="B1466" s="15" t="s">
        <v>14</v>
      </c>
      <c r="C1466" s="14" t="s">
        <v>775</v>
      </c>
      <c r="D1466" s="16">
        <v>43831</v>
      </c>
      <c r="E1466" s="15" t="s">
        <v>18</v>
      </c>
      <c r="F1466" s="17">
        <v>10.18</v>
      </c>
      <c r="G1466" s="17">
        <v>0</v>
      </c>
      <c r="H1466" s="18" t="s">
        <v>14</v>
      </c>
      <c r="I1466" s="15" t="s">
        <v>14</v>
      </c>
      <c r="J1466" s="15" t="s">
        <v>14</v>
      </c>
      <c r="K1466" s="15" t="s">
        <v>14</v>
      </c>
      <c r="L1466" s="15" t="s">
        <v>14</v>
      </c>
      <c r="M1466" s="15" t="s">
        <v>14</v>
      </c>
      <c r="N1466" s="15" t="s">
        <v>14</v>
      </c>
      <c r="O1466" s="15" t="s">
        <v>14</v>
      </c>
      <c r="P1466" s="2" t="s">
        <v>14</v>
      </c>
      <c r="Q1466" s="6" t="str">
        <f>VLOOKUP(A1466,'[1]Laboratory Services'!$A$2:$Q$2053,17,FALSE)</f>
        <v>-</v>
      </c>
    </row>
    <row r="1467" spans="1:17" x14ac:dyDescent="0.2">
      <c r="A1467" s="13">
        <v>86612</v>
      </c>
      <c r="B1467" s="15" t="s">
        <v>14</v>
      </c>
      <c r="C1467" s="14" t="s">
        <v>1908</v>
      </c>
      <c r="D1467" s="16">
        <v>43831</v>
      </c>
      <c r="E1467" s="15" t="s">
        <v>18</v>
      </c>
      <c r="F1467" s="17">
        <v>12.9</v>
      </c>
      <c r="G1467" s="17">
        <v>0</v>
      </c>
      <c r="H1467" s="18" t="s">
        <v>14</v>
      </c>
      <c r="I1467" s="15" t="s">
        <v>14</v>
      </c>
      <c r="J1467" s="15" t="s">
        <v>14</v>
      </c>
      <c r="K1467" s="15" t="s">
        <v>14</v>
      </c>
      <c r="L1467" s="15" t="s">
        <v>14</v>
      </c>
      <c r="M1467" s="15" t="s">
        <v>14</v>
      </c>
      <c r="N1467" s="15" t="s">
        <v>14</v>
      </c>
      <c r="O1467" s="15" t="s">
        <v>14</v>
      </c>
      <c r="P1467" s="2" t="s">
        <v>14</v>
      </c>
      <c r="Q1467" s="6" t="str">
        <f>VLOOKUP(A1467,'[1]Laboratory Services'!$A$2:$Q$2053,17,FALSE)</f>
        <v>-</v>
      </c>
    </row>
    <row r="1468" spans="1:17" x14ac:dyDescent="0.2">
      <c r="A1468" s="13">
        <v>86615</v>
      </c>
      <c r="B1468" s="15" t="s">
        <v>14</v>
      </c>
      <c r="C1468" s="14" t="s">
        <v>1909</v>
      </c>
      <c r="D1468" s="16">
        <v>43831</v>
      </c>
      <c r="E1468" s="15" t="s">
        <v>18</v>
      </c>
      <c r="F1468" s="17">
        <v>13.18</v>
      </c>
      <c r="G1468" s="17">
        <v>0</v>
      </c>
      <c r="H1468" s="18" t="s">
        <v>14</v>
      </c>
      <c r="I1468" s="15" t="s">
        <v>14</v>
      </c>
      <c r="J1468" s="15" t="s">
        <v>14</v>
      </c>
      <c r="K1468" s="15" t="s">
        <v>14</v>
      </c>
      <c r="L1468" s="15" t="s">
        <v>14</v>
      </c>
      <c r="M1468" s="15" t="s">
        <v>14</v>
      </c>
      <c r="N1468" s="15" t="s">
        <v>14</v>
      </c>
      <c r="O1468" s="15" t="s">
        <v>14</v>
      </c>
      <c r="P1468" s="2" t="s">
        <v>14</v>
      </c>
      <c r="Q1468" s="6" t="str">
        <f>VLOOKUP(A1468,'[1]Laboratory Services'!$A$2:$Q$2053,17,FALSE)</f>
        <v>-</v>
      </c>
    </row>
    <row r="1469" spans="1:17" x14ac:dyDescent="0.2">
      <c r="A1469" s="13">
        <v>86617</v>
      </c>
      <c r="B1469" s="15" t="s">
        <v>14</v>
      </c>
      <c r="C1469" s="14" t="s">
        <v>776</v>
      </c>
      <c r="D1469" s="16">
        <v>43831</v>
      </c>
      <c r="E1469" s="15" t="s">
        <v>18</v>
      </c>
      <c r="F1469" s="17">
        <v>15.49</v>
      </c>
      <c r="G1469" s="17">
        <v>0</v>
      </c>
      <c r="H1469" s="18" t="s">
        <v>14</v>
      </c>
      <c r="I1469" s="15" t="s">
        <v>14</v>
      </c>
      <c r="J1469" s="15" t="s">
        <v>14</v>
      </c>
      <c r="K1469" s="15" t="s">
        <v>14</v>
      </c>
      <c r="L1469" s="15" t="s">
        <v>14</v>
      </c>
      <c r="M1469" s="15" t="s">
        <v>14</v>
      </c>
      <c r="N1469" s="15" t="s">
        <v>14</v>
      </c>
      <c r="O1469" s="15" t="s">
        <v>14</v>
      </c>
      <c r="P1469" s="2" t="s">
        <v>14</v>
      </c>
      <c r="Q1469" s="6" t="str">
        <f>VLOOKUP(A1469,'[1]Laboratory Services'!$A$2:$Q$2053,17,FALSE)</f>
        <v>-</v>
      </c>
    </row>
    <row r="1470" spans="1:17" x14ac:dyDescent="0.2">
      <c r="A1470" s="13">
        <v>86618</v>
      </c>
      <c r="B1470" s="15" t="s">
        <v>14</v>
      </c>
      <c r="C1470" s="14" t="s">
        <v>776</v>
      </c>
      <c r="D1470" s="16">
        <v>43831</v>
      </c>
      <c r="E1470" s="15" t="s">
        <v>18</v>
      </c>
      <c r="F1470" s="17">
        <v>17.02</v>
      </c>
      <c r="G1470" s="17">
        <v>0</v>
      </c>
      <c r="H1470" s="18" t="s">
        <v>14</v>
      </c>
      <c r="I1470" s="15" t="s">
        <v>14</v>
      </c>
      <c r="J1470" s="15" t="s">
        <v>14</v>
      </c>
      <c r="K1470" s="15" t="s">
        <v>14</v>
      </c>
      <c r="L1470" s="15" t="s">
        <v>14</v>
      </c>
      <c r="M1470" s="15" t="s">
        <v>14</v>
      </c>
      <c r="N1470" s="15" t="s">
        <v>14</v>
      </c>
      <c r="O1470" s="15" t="s">
        <v>14</v>
      </c>
      <c r="P1470" s="2" t="s">
        <v>14</v>
      </c>
      <c r="Q1470" s="6" t="str">
        <f>VLOOKUP(A1470,'[1]Laboratory Services'!$A$2:$Q$2053,17,FALSE)</f>
        <v>-</v>
      </c>
    </row>
    <row r="1471" spans="1:17" x14ac:dyDescent="0.2">
      <c r="A1471" s="13">
        <v>86618</v>
      </c>
      <c r="B1471" s="15" t="s">
        <v>52</v>
      </c>
      <c r="C1471" s="14" t="s">
        <v>777</v>
      </c>
      <c r="D1471" s="16">
        <v>43831</v>
      </c>
      <c r="E1471" s="15" t="s">
        <v>18</v>
      </c>
      <c r="F1471" s="17">
        <v>17.02</v>
      </c>
      <c r="G1471" s="17">
        <v>0</v>
      </c>
      <c r="H1471" s="18" t="s">
        <v>14</v>
      </c>
      <c r="I1471" s="15" t="s">
        <v>14</v>
      </c>
      <c r="J1471" s="15" t="s">
        <v>14</v>
      </c>
      <c r="K1471" s="15" t="s">
        <v>14</v>
      </c>
      <c r="L1471" s="15" t="s">
        <v>14</v>
      </c>
      <c r="M1471" s="15" t="s">
        <v>14</v>
      </c>
      <c r="N1471" s="15" t="s">
        <v>14</v>
      </c>
      <c r="O1471" s="15" t="s">
        <v>14</v>
      </c>
      <c r="P1471" s="2" t="s">
        <v>14</v>
      </c>
      <c r="Q1471" s="6" t="str">
        <f>VLOOKUP(A1471,'[1]Laboratory Services'!$A$2:$Q$2053,17,FALSE)</f>
        <v>-</v>
      </c>
    </row>
    <row r="1472" spans="1:17" x14ac:dyDescent="0.2">
      <c r="A1472" s="13">
        <v>86619</v>
      </c>
      <c r="B1472" s="15" t="s">
        <v>14</v>
      </c>
      <c r="C1472" s="14" t="s">
        <v>1910</v>
      </c>
      <c r="D1472" s="16">
        <v>43831</v>
      </c>
      <c r="E1472" s="15" t="s">
        <v>18</v>
      </c>
      <c r="F1472" s="17">
        <v>13.38</v>
      </c>
      <c r="G1472" s="17">
        <v>0</v>
      </c>
      <c r="H1472" s="18" t="s">
        <v>14</v>
      </c>
      <c r="I1472" s="15" t="s">
        <v>14</v>
      </c>
      <c r="J1472" s="15" t="s">
        <v>14</v>
      </c>
      <c r="K1472" s="15" t="s">
        <v>14</v>
      </c>
      <c r="L1472" s="15" t="s">
        <v>14</v>
      </c>
      <c r="M1472" s="15" t="s">
        <v>14</v>
      </c>
      <c r="N1472" s="15" t="s">
        <v>14</v>
      </c>
      <c r="O1472" s="15" t="s">
        <v>14</v>
      </c>
      <c r="P1472" s="2" t="s">
        <v>14</v>
      </c>
      <c r="Q1472" s="6" t="str">
        <f>VLOOKUP(A1472,'[1]Laboratory Services'!$A$2:$Q$2053,17,FALSE)</f>
        <v>-</v>
      </c>
    </row>
    <row r="1473" spans="1:17" x14ac:dyDescent="0.2">
      <c r="A1473" s="13">
        <v>86622</v>
      </c>
      <c r="B1473" s="15" t="s">
        <v>14</v>
      </c>
      <c r="C1473" s="14" t="s">
        <v>1911</v>
      </c>
      <c r="D1473" s="16">
        <v>43831</v>
      </c>
      <c r="E1473" s="15" t="s">
        <v>18</v>
      </c>
      <c r="F1473" s="17">
        <v>8.92</v>
      </c>
      <c r="G1473" s="17">
        <v>0</v>
      </c>
      <c r="H1473" s="18" t="s">
        <v>14</v>
      </c>
      <c r="I1473" s="15" t="s">
        <v>14</v>
      </c>
      <c r="J1473" s="15" t="s">
        <v>14</v>
      </c>
      <c r="K1473" s="15" t="s">
        <v>14</v>
      </c>
      <c r="L1473" s="15" t="s">
        <v>14</v>
      </c>
      <c r="M1473" s="15" t="s">
        <v>14</v>
      </c>
      <c r="N1473" s="15" t="s">
        <v>14</v>
      </c>
      <c r="O1473" s="15" t="s">
        <v>14</v>
      </c>
      <c r="P1473" s="2" t="s">
        <v>14</v>
      </c>
      <c r="Q1473" s="6" t="str">
        <f>VLOOKUP(A1473,'[1]Laboratory Services'!$A$2:$Q$2053,17,FALSE)</f>
        <v>-</v>
      </c>
    </row>
    <row r="1474" spans="1:17" x14ac:dyDescent="0.2">
      <c r="A1474" s="13">
        <v>86625</v>
      </c>
      <c r="B1474" s="15" t="s">
        <v>14</v>
      </c>
      <c r="C1474" s="14" t="s">
        <v>1912</v>
      </c>
      <c r="D1474" s="16">
        <v>43831</v>
      </c>
      <c r="E1474" s="15" t="s">
        <v>18</v>
      </c>
      <c r="F1474" s="17">
        <v>13.12</v>
      </c>
      <c r="G1474" s="17">
        <v>0</v>
      </c>
      <c r="H1474" s="18" t="s">
        <v>14</v>
      </c>
      <c r="I1474" s="15" t="s">
        <v>14</v>
      </c>
      <c r="J1474" s="15" t="s">
        <v>14</v>
      </c>
      <c r="K1474" s="15" t="s">
        <v>14</v>
      </c>
      <c r="L1474" s="15" t="s">
        <v>14</v>
      </c>
      <c r="M1474" s="15" t="s">
        <v>14</v>
      </c>
      <c r="N1474" s="15" t="s">
        <v>14</v>
      </c>
      <c r="O1474" s="15" t="s">
        <v>14</v>
      </c>
      <c r="P1474" s="2" t="s">
        <v>14</v>
      </c>
      <c r="Q1474" s="6" t="str">
        <f>VLOOKUP(A1474,'[1]Laboratory Services'!$A$2:$Q$2053,17,FALSE)</f>
        <v>-</v>
      </c>
    </row>
    <row r="1475" spans="1:17" x14ac:dyDescent="0.2">
      <c r="A1475" s="13">
        <v>86628</v>
      </c>
      <c r="B1475" s="15" t="s">
        <v>14</v>
      </c>
      <c r="C1475" s="14" t="s">
        <v>1913</v>
      </c>
      <c r="D1475" s="16">
        <v>43831</v>
      </c>
      <c r="E1475" s="15" t="s">
        <v>18</v>
      </c>
      <c r="F1475" s="17">
        <v>12.01</v>
      </c>
      <c r="G1475" s="17">
        <v>0</v>
      </c>
      <c r="H1475" s="18" t="s">
        <v>14</v>
      </c>
      <c r="I1475" s="15" t="s">
        <v>14</v>
      </c>
      <c r="J1475" s="15" t="s">
        <v>14</v>
      </c>
      <c r="K1475" s="15" t="s">
        <v>14</v>
      </c>
      <c r="L1475" s="15" t="s">
        <v>14</v>
      </c>
      <c r="M1475" s="15" t="s">
        <v>14</v>
      </c>
      <c r="N1475" s="15" t="s">
        <v>14</v>
      </c>
      <c r="O1475" s="15" t="s">
        <v>14</v>
      </c>
      <c r="P1475" s="2" t="s">
        <v>14</v>
      </c>
      <c r="Q1475" s="6" t="str">
        <f>VLOOKUP(A1475,'[1]Laboratory Services'!$A$2:$Q$2053,17,FALSE)</f>
        <v>-</v>
      </c>
    </row>
    <row r="1476" spans="1:17" x14ac:dyDescent="0.2">
      <c r="A1476" s="13">
        <v>86631</v>
      </c>
      <c r="B1476" s="15" t="s">
        <v>14</v>
      </c>
      <c r="C1476" s="14" t="s">
        <v>1914</v>
      </c>
      <c r="D1476" s="16">
        <v>43831</v>
      </c>
      <c r="E1476" s="15" t="s">
        <v>18</v>
      </c>
      <c r="F1476" s="17">
        <v>11.82</v>
      </c>
      <c r="G1476" s="17">
        <v>0</v>
      </c>
      <c r="H1476" s="18" t="s">
        <v>14</v>
      </c>
      <c r="I1476" s="15" t="s">
        <v>14</v>
      </c>
      <c r="J1476" s="15" t="s">
        <v>14</v>
      </c>
      <c r="K1476" s="15" t="s">
        <v>14</v>
      </c>
      <c r="L1476" s="15" t="s">
        <v>14</v>
      </c>
      <c r="M1476" s="15" t="s">
        <v>14</v>
      </c>
      <c r="N1476" s="15" t="s">
        <v>14</v>
      </c>
      <c r="O1476" s="15" t="s">
        <v>14</v>
      </c>
      <c r="P1476" s="2" t="s">
        <v>14</v>
      </c>
      <c r="Q1476" s="6" t="str">
        <f>VLOOKUP(A1476,'[1]Laboratory Services'!$A$2:$Q$2053,17,FALSE)</f>
        <v>-</v>
      </c>
    </row>
    <row r="1477" spans="1:17" x14ac:dyDescent="0.2">
      <c r="A1477" s="13">
        <v>86632</v>
      </c>
      <c r="B1477" s="15" t="s">
        <v>14</v>
      </c>
      <c r="C1477" s="14" t="s">
        <v>1915</v>
      </c>
      <c r="D1477" s="16">
        <v>43831</v>
      </c>
      <c r="E1477" s="15" t="s">
        <v>18</v>
      </c>
      <c r="F1477" s="17">
        <v>12.67</v>
      </c>
      <c r="G1477" s="17">
        <v>0</v>
      </c>
      <c r="H1477" s="18" t="s">
        <v>14</v>
      </c>
      <c r="I1477" s="15" t="s">
        <v>14</v>
      </c>
      <c r="J1477" s="15" t="s">
        <v>14</v>
      </c>
      <c r="K1477" s="15" t="s">
        <v>14</v>
      </c>
      <c r="L1477" s="15" t="s">
        <v>14</v>
      </c>
      <c r="M1477" s="15" t="s">
        <v>14</v>
      </c>
      <c r="N1477" s="15" t="s">
        <v>14</v>
      </c>
      <c r="O1477" s="15" t="s">
        <v>14</v>
      </c>
      <c r="P1477" s="2" t="s">
        <v>14</v>
      </c>
      <c r="Q1477" s="6" t="str">
        <f>VLOOKUP(A1477,'[1]Laboratory Services'!$A$2:$Q$2053,17,FALSE)</f>
        <v>-</v>
      </c>
    </row>
    <row r="1478" spans="1:17" x14ac:dyDescent="0.2">
      <c r="A1478" s="13">
        <v>86635</v>
      </c>
      <c r="B1478" s="15" t="s">
        <v>14</v>
      </c>
      <c r="C1478" s="14" t="s">
        <v>1916</v>
      </c>
      <c r="D1478" s="16">
        <v>43831</v>
      </c>
      <c r="E1478" s="15" t="s">
        <v>18</v>
      </c>
      <c r="F1478" s="17">
        <v>11.47</v>
      </c>
      <c r="G1478" s="17">
        <v>0</v>
      </c>
      <c r="H1478" s="18" t="s">
        <v>14</v>
      </c>
      <c r="I1478" s="15" t="s">
        <v>14</v>
      </c>
      <c r="J1478" s="15" t="s">
        <v>14</v>
      </c>
      <c r="K1478" s="15" t="s">
        <v>14</v>
      </c>
      <c r="L1478" s="15" t="s">
        <v>14</v>
      </c>
      <c r="M1478" s="15" t="s">
        <v>14</v>
      </c>
      <c r="N1478" s="15" t="s">
        <v>14</v>
      </c>
      <c r="O1478" s="15" t="s">
        <v>14</v>
      </c>
      <c r="P1478" s="2" t="s">
        <v>14</v>
      </c>
      <c r="Q1478" s="6" t="str">
        <f>VLOOKUP(A1478,'[1]Laboratory Services'!$A$2:$Q$2053,17,FALSE)</f>
        <v>-</v>
      </c>
    </row>
    <row r="1479" spans="1:17" x14ac:dyDescent="0.2">
      <c r="A1479" s="13">
        <v>86638</v>
      </c>
      <c r="B1479" s="15" t="s">
        <v>14</v>
      </c>
      <c r="C1479" s="14" t="s">
        <v>1917</v>
      </c>
      <c r="D1479" s="16">
        <v>43831</v>
      </c>
      <c r="E1479" s="15" t="s">
        <v>18</v>
      </c>
      <c r="F1479" s="17">
        <v>12.12</v>
      </c>
      <c r="G1479" s="17">
        <v>0</v>
      </c>
      <c r="H1479" s="18" t="s">
        <v>14</v>
      </c>
      <c r="I1479" s="15" t="s">
        <v>14</v>
      </c>
      <c r="J1479" s="15" t="s">
        <v>14</v>
      </c>
      <c r="K1479" s="15" t="s">
        <v>14</v>
      </c>
      <c r="L1479" s="15" t="s">
        <v>14</v>
      </c>
      <c r="M1479" s="15" t="s">
        <v>14</v>
      </c>
      <c r="N1479" s="15" t="s">
        <v>14</v>
      </c>
      <c r="O1479" s="15" t="s">
        <v>14</v>
      </c>
      <c r="P1479" s="2" t="s">
        <v>14</v>
      </c>
      <c r="Q1479" s="6" t="str">
        <f>VLOOKUP(A1479,'[1]Laboratory Services'!$A$2:$Q$2053,17,FALSE)</f>
        <v>-</v>
      </c>
    </row>
    <row r="1480" spans="1:17" x14ac:dyDescent="0.2">
      <c r="A1480" s="13">
        <v>86641</v>
      </c>
      <c r="B1480" s="15" t="s">
        <v>14</v>
      </c>
      <c r="C1480" s="14" t="s">
        <v>1918</v>
      </c>
      <c r="D1480" s="16">
        <v>43831</v>
      </c>
      <c r="E1480" s="15" t="s">
        <v>18</v>
      </c>
      <c r="F1480" s="17">
        <v>14.41</v>
      </c>
      <c r="G1480" s="17">
        <v>0</v>
      </c>
      <c r="H1480" s="18" t="s">
        <v>14</v>
      </c>
      <c r="I1480" s="15" t="s">
        <v>14</v>
      </c>
      <c r="J1480" s="15" t="s">
        <v>14</v>
      </c>
      <c r="K1480" s="15" t="s">
        <v>14</v>
      </c>
      <c r="L1480" s="15" t="s">
        <v>14</v>
      </c>
      <c r="M1480" s="15" t="s">
        <v>14</v>
      </c>
      <c r="N1480" s="15" t="s">
        <v>14</v>
      </c>
      <c r="O1480" s="15" t="s">
        <v>14</v>
      </c>
      <c r="P1480" s="2" t="s">
        <v>14</v>
      </c>
      <c r="Q1480" s="6" t="str">
        <f>VLOOKUP(A1480,'[1]Laboratory Services'!$A$2:$Q$2053,17,FALSE)</f>
        <v>-</v>
      </c>
    </row>
    <row r="1481" spans="1:17" x14ac:dyDescent="0.2">
      <c r="A1481" s="13">
        <v>86644</v>
      </c>
      <c r="B1481" s="15" t="s">
        <v>14</v>
      </c>
      <c r="C1481" s="14" t="s">
        <v>1919</v>
      </c>
      <c r="D1481" s="16">
        <v>43831</v>
      </c>
      <c r="E1481" s="15" t="s">
        <v>18</v>
      </c>
      <c r="F1481" s="17">
        <v>14.38</v>
      </c>
      <c r="G1481" s="17">
        <v>0</v>
      </c>
      <c r="H1481" s="18" t="s">
        <v>14</v>
      </c>
      <c r="I1481" s="15" t="s">
        <v>14</v>
      </c>
      <c r="J1481" s="15" t="s">
        <v>14</v>
      </c>
      <c r="K1481" s="15" t="s">
        <v>14</v>
      </c>
      <c r="L1481" s="15" t="s">
        <v>14</v>
      </c>
      <c r="M1481" s="15" t="s">
        <v>14</v>
      </c>
      <c r="N1481" s="15" t="s">
        <v>14</v>
      </c>
      <c r="O1481" s="15" t="s">
        <v>14</v>
      </c>
      <c r="P1481" s="2" t="s">
        <v>14</v>
      </c>
      <c r="Q1481" s="6" t="str">
        <f>VLOOKUP(A1481,'[1]Laboratory Services'!$A$2:$Q$2053,17,FALSE)</f>
        <v>-</v>
      </c>
    </row>
    <row r="1482" spans="1:17" x14ac:dyDescent="0.2">
      <c r="A1482" s="13">
        <v>86645</v>
      </c>
      <c r="B1482" s="15" t="s">
        <v>14</v>
      </c>
      <c r="C1482" s="14" t="s">
        <v>1920</v>
      </c>
      <c r="D1482" s="16">
        <v>43831</v>
      </c>
      <c r="E1482" s="15" t="s">
        <v>18</v>
      </c>
      <c r="F1482" s="17">
        <v>16.84</v>
      </c>
      <c r="G1482" s="17">
        <v>0</v>
      </c>
      <c r="H1482" s="18" t="s">
        <v>14</v>
      </c>
      <c r="I1482" s="15" t="s">
        <v>14</v>
      </c>
      <c r="J1482" s="15" t="s">
        <v>14</v>
      </c>
      <c r="K1482" s="15" t="s">
        <v>14</v>
      </c>
      <c r="L1482" s="15" t="s">
        <v>14</v>
      </c>
      <c r="M1482" s="15" t="s">
        <v>14</v>
      </c>
      <c r="N1482" s="15" t="s">
        <v>14</v>
      </c>
      <c r="O1482" s="15" t="s">
        <v>14</v>
      </c>
      <c r="P1482" s="2" t="s">
        <v>14</v>
      </c>
      <c r="Q1482" s="6" t="str">
        <f>VLOOKUP(A1482,'[1]Laboratory Services'!$A$2:$Q$2053,17,FALSE)</f>
        <v>-</v>
      </c>
    </row>
    <row r="1483" spans="1:17" x14ac:dyDescent="0.2">
      <c r="A1483" s="13">
        <v>86648</v>
      </c>
      <c r="B1483" s="15" t="s">
        <v>14</v>
      </c>
      <c r="C1483" s="14" t="s">
        <v>1921</v>
      </c>
      <c r="D1483" s="16">
        <v>43831</v>
      </c>
      <c r="E1483" s="15" t="s">
        <v>18</v>
      </c>
      <c r="F1483" s="17">
        <v>15.21</v>
      </c>
      <c r="G1483" s="17">
        <v>0</v>
      </c>
      <c r="H1483" s="18" t="s">
        <v>14</v>
      </c>
      <c r="I1483" s="15" t="s">
        <v>14</v>
      </c>
      <c r="J1483" s="15" t="s">
        <v>14</v>
      </c>
      <c r="K1483" s="15" t="s">
        <v>14</v>
      </c>
      <c r="L1483" s="15" t="s">
        <v>14</v>
      </c>
      <c r="M1483" s="15" t="s">
        <v>14</v>
      </c>
      <c r="N1483" s="15" t="s">
        <v>14</v>
      </c>
      <c r="O1483" s="15" t="s">
        <v>14</v>
      </c>
      <c r="P1483" s="2" t="s">
        <v>14</v>
      </c>
      <c r="Q1483" s="6" t="str">
        <f>VLOOKUP(A1483,'[1]Laboratory Services'!$A$2:$Q$2053,17,FALSE)</f>
        <v>-</v>
      </c>
    </row>
    <row r="1484" spans="1:17" x14ac:dyDescent="0.2">
      <c r="A1484" s="13">
        <v>86651</v>
      </c>
      <c r="B1484" s="15" t="s">
        <v>14</v>
      </c>
      <c r="C1484" s="14" t="s">
        <v>1922</v>
      </c>
      <c r="D1484" s="16">
        <v>43831</v>
      </c>
      <c r="E1484" s="15" t="s">
        <v>18</v>
      </c>
      <c r="F1484" s="17">
        <v>13.18</v>
      </c>
      <c r="G1484" s="17">
        <v>0</v>
      </c>
      <c r="H1484" s="18" t="s">
        <v>14</v>
      </c>
      <c r="I1484" s="15" t="s">
        <v>14</v>
      </c>
      <c r="J1484" s="15" t="s">
        <v>14</v>
      </c>
      <c r="K1484" s="15" t="s">
        <v>14</v>
      </c>
      <c r="L1484" s="15" t="s">
        <v>14</v>
      </c>
      <c r="M1484" s="15" t="s">
        <v>14</v>
      </c>
      <c r="N1484" s="15" t="s">
        <v>14</v>
      </c>
      <c r="O1484" s="15" t="s">
        <v>14</v>
      </c>
      <c r="P1484" s="2" t="s">
        <v>14</v>
      </c>
      <c r="Q1484" s="6" t="str">
        <f>VLOOKUP(A1484,'[1]Laboratory Services'!$A$2:$Q$2053,17,FALSE)</f>
        <v>-</v>
      </c>
    </row>
    <row r="1485" spans="1:17" x14ac:dyDescent="0.2">
      <c r="A1485" s="13">
        <v>86652</v>
      </c>
      <c r="B1485" s="15" t="s">
        <v>14</v>
      </c>
      <c r="C1485" s="14" t="s">
        <v>1923</v>
      </c>
      <c r="D1485" s="16">
        <v>43831</v>
      </c>
      <c r="E1485" s="15" t="s">
        <v>18</v>
      </c>
      <c r="F1485" s="17">
        <v>13.18</v>
      </c>
      <c r="G1485" s="17">
        <v>0</v>
      </c>
      <c r="H1485" s="18" t="s">
        <v>14</v>
      </c>
      <c r="I1485" s="15" t="s">
        <v>14</v>
      </c>
      <c r="J1485" s="15" t="s">
        <v>14</v>
      </c>
      <c r="K1485" s="15" t="s">
        <v>14</v>
      </c>
      <c r="L1485" s="15" t="s">
        <v>14</v>
      </c>
      <c r="M1485" s="15" t="s">
        <v>14</v>
      </c>
      <c r="N1485" s="15" t="s">
        <v>14</v>
      </c>
      <c r="O1485" s="15" t="s">
        <v>14</v>
      </c>
      <c r="P1485" s="2" t="s">
        <v>14</v>
      </c>
      <c r="Q1485" s="6" t="str">
        <f>VLOOKUP(A1485,'[1]Laboratory Services'!$A$2:$Q$2053,17,FALSE)</f>
        <v>-</v>
      </c>
    </row>
    <row r="1486" spans="1:17" x14ac:dyDescent="0.2">
      <c r="A1486" s="13">
        <v>86653</v>
      </c>
      <c r="B1486" s="15" t="s">
        <v>14</v>
      </c>
      <c r="C1486" s="14" t="s">
        <v>1924</v>
      </c>
      <c r="D1486" s="16">
        <v>43831</v>
      </c>
      <c r="E1486" s="15" t="s">
        <v>18</v>
      </c>
      <c r="F1486" s="17">
        <v>13.18</v>
      </c>
      <c r="G1486" s="17">
        <v>0</v>
      </c>
      <c r="H1486" s="18" t="s">
        <v>14</v>
      </c>
      <c r="I1486" s="15" t="s">
        <v>14</v>
      </c>
      <c r="J1486" s="15" t="s">
        <v>14</v>
      </c>
      <c r="K1486" s="15" t="s">
        <v>14</v>
      </c>
      <c r="L1486" s="15" t="s">
        <v>14</v>
      </c>
      <c r="M1486" s="15" t="s">
        <v>14</v>
      </c>
      <c r="N1486" s="15" t="s">
        <v>14</v>
      </c>
      <c r="O1486" s="15" t="s">
        <v>14</v>
      </c>
      <c r="P1486" s="2" t="s">
        <v>14</v>
      </c>
      <c r="Q1486" s="6" t="str">
        <f>VLOOKUP(A1486,'[1]Laboratory Services'!$A$2:$Q$2053,17,FALSE)</f>
        <v>-</v>
      </c>
    </row>
    <row r="1487" spans="1:17" x14ac:dyDescent="0.2">
      <c r="A1487" s="13">
        <v>86654</v>
      </c>
      <c r="B1487" s="15" t="s">
        <v>14</v>
      </c>
      <c r="C1487" s="14" t="s">
        <v>1925</v>
      </c>
      <c r="D1487" s="16">
        <v>43831</v>
      </c>
      <c r="E1487" s="15" t="s">
        <v>18</v>
      </c>
      <c r="F1487" s="17">
        <v>13.18</v>
      </c>
      <c r="G1487" s="17">
        <v>0</v>
      </c>
      <c r="H1487" s="18" t="s">
        <v>14</v>
      </c>
      <c r="I1487" s="15" t="s">
        <v>14</v>
      </c>
      <c r="J1487" s="15" t="s">
        <v>14</v>
      </c>
      <c r="K1487" s="15" t="s">
        <v>14</v>
      </c>
      <c r="L1487" s="15" t="s">
        <v>14</v>
      </c>
      <c r="M1487" s="15" t="s">
        <v>14</v>
      </c>
      <c r="N1487" s="15" t="s">
        <v>14</v>
      </c>
      <c r="O1487" s="15" t="s">
        <v>14</v>
      </c>
      <c r="P1487" s="2" t="s">
        <v>14</v>
      </c>
      <c r="Q1487" s="6" t="str">
        <f>VLOOKUP(A1487,'[1]Laboratory Services'!$A$2:$Q$2053,17,FALSE)</f>
        <v>-</v>
      </c>
    </row>
    <row r="1488" spans="1:17" x14ac:dyDescent="0.2">
      <c r="A1488" s="13">
        <v>86658</v>
      </c>
      <c r="B1488" s="15" t="s">
        <v>14</v>
      </c>
      <c r="C1488" s="14" t="s">
        <v>1926</v>
      </c>
      <c r="D1488" s="16">
        <v>43831</v>
      </c>
      <c r="E1488" s="15" t="s">
        <v>18</v>
      </c>
      <c r="F1488" s="17">
        <v>13.03</v>
      </c>
      <c r="G1488" s="17">
        <v>0</v>
      </c>
      <c r="H1488" s="18" t="s">
        <v>14</v>
      </c>
      <c r="I1488" s="15" t="s">
        <v>14</v>
      </c>
      <c r="J1488" s="15" t="s">
        <v>14</v>
      </c>
      <c r="K1488" s="15" t="s">
        <v>14</v>
      </c>
      <c r="L1488" s="15" t="s">
        <v>14</v>
      </c>
      <c r="M1488" s="15" t="s">
        <v>14</v>
      </c>
      <c r="N1488" s="15" t="s">
        <v>14</v>
      </c>
      <c r="O1488" s="15" t="s">
        <v>14</v>
      </c>
      <c r="P1488" s="2" t="s">
        <v>14</v>
      </c>
      <c r="Q1488" s="6" t="str">
        <f>VLOOKUP(A1488,'[1]Laboratory Services'!$A$2:$Q$2053,17,FALSE)</f>
        <v>-</v>
      </c>
    </row>
    <row r="1489" spans="1:17" x14ac:dyDescent="0.2">
      <c r="A1489" s="13">
        <v>86663</v>
      </c>
      <c r="B1489" s="15" t="s">
        <v>14</v>
      </c>
      <c r="C1489" s="14" t="s">
        <v>1927</v>
      </c>
      <c r="D1489" s="16">
        <v>43831</v>
      </c>
      <c r="E1489" s="15" t="s">
        <v>18</v>
      </c>
      <c r="F1489" s="17">
        <v>13.12</v>
      </c>
      <c r="G1489" s="17">
        <v>0</v>
      </c>
      <c r="H1489" s="18" t="s">
        <v>14</v>
      </c>
      <c r="I1489" s="15" t="s">
        <v>14</v>
      </c>
      <c r="J1489" s="15" t="s">
        <v>14</v>
      </c>
      <c r="K1489" s="15" t="s">
        <v>14</v>
      </c>
      <c r="L1489" s="15" t="s">
        <v>14</v>
      </c>
      <c r="M1489" s="15" t="s">
        <v>14</v>
      </c>
      <c r="N1489" s="15" t="s">
        <v>14</v>
      </c>
      <c r="O1489" s="15" t="s">
        <v>14</v>
      </c>
      <c r="P1489" s="2" t="s">
        <v>14</v>
      </c>
      <c r="Q1489" s="6" t="str">
        <f>VLOOKUP(A1489,'[1]Laboratory Services'!$A$2:$Q$2053,17,FALSE)</f>
        <v>-</v>
      </c>
    </row>
    <row r="1490" spans="1:17" x14ac:dyDescent="0.2">
      <c r="A1490" s="13">
        <v>86664</v>
      </c>
      <c r="B1490" s="15" t="s">
        <v>14</v>
      </c>
      <c r="C1490" s="14" t="s">
        <v>1928</v>
      </c>
      <c r="D1490" s="16">
        <v>43831</v>
      </c>
      <c r="E1490" s="15" t="s">
        <v>18</v>
      </c>
      <c r="F1490" s="17">
        <v>15.28</v>
      </c>
      <c r="G1490" s="17">
        <v>0</v>
      </c>
      <c r="H1490" s="18" t="s">
        <v>14</v>
      </c>
      <c r="I1490" s="15" t="s">
        <v>14</v>
      </c>
      <c r="J1490" s="15" t="s">
        <v>14</v>
      </c>
      <c r="K1490" s="15" t="s">
        <v>14</v>
      </c>
      <c r="L1490" s="15" t="s">
        <v>14</v>
      </c>
      <c r="M1490" s="15" t="s">
        <v>14</v>
      </c>
      <c r="N1490" s="15" t="s">
        <v>14</v>
      </c>
      <c r="O1490" s="15" t="s">
        <v>14</v>
      </c>
      <c r="P1490" s="2" t="s">
        <v>14</v>
      </c>
      <c r="Q1490" s="6" t="str">
        <f>VLOOKUP(A1490,'[1]Laboratory Services'!$A$2:$Q$2053,17,FALSE)</f>
        <v>-</v>
      </c>
    </row>
    <row r="1491" spans="1:17" x14ac:dyDescent="0.2">
      <c r="A1491" s="13">
        <v>86665</v>
      </c>
      <c r="B1491" s="15" t="s">
        <v>14</v>
      </c>
      <c r="C1491" s="14" t="s">
        <v>1929</v>
      </c>
      <c r="D1491" s="16">
        <v>43831</v>
      </c>
      <c r="E1491" s="15" t="s">
        <v>18</v>
      </c>
      <c r="F1491" s="17">
        <v>18.13</v>
      </c>
      <c r="G1491" s="17">
        <v>0</v>
      </c>
      <c r="H1491" s="18" t="s">
        <v>14</v>
      </c>
      <c r="I1491" s="15" t="s">
        <v>14</v>
      </c>
      <c r="J1491" s="15" t="s">
        <v>14</v>
      </c>
      <c r="K1491" s="15" t="s">
        <v>14</v>
      </c>
      <c r="L1491" s="15" t="s">
        <v>14</v>
      </c>
      <c r="M1491" s="15" t="s">
        <v>14</v>
      </c>
      <c r="N1491" s="15" t="s">
        <v>14</v>
      </c>
      <c r="O1491" s="15" t="s">
        <v>14</v>
      </c>
      <c r="P1491" s="2" t="s">
        <v>14</v>
      </c>
      <c r="Q1491" s="6" t="str">
        <f>VLOOKUP(A1491,'[1]Laboratory Services'!$A$2:$Q$2053,17,FALSE)</f>
        <v>-</v>
      </c>
    </row>
    <row r="1492" spans="1:17" x14ac:dyDescent="0.2">
      <c r="A1492" s="13">
        <v>86666</v>
      </c>
      <c r="B1492" s="15" t="s">
        <v>14</v>
      </c>
      <c r="C1492" s="14" t="s">
        <v>778</v>
      </c>
      <c r="D1492" s="16">
        <v>43831</v>
      </c>
      <c r="E1492" s="15" t="s">
        <v>18</v>
      </c>
      <c r="F1492" s="17">
        <v>10.18</v>
      </c>
      <c r="G1492" s="17">
        <v>0</v>
      </c>
      <c r="H1492" s="18" t="s">
        <v>14</v>
      </c>
      <c r="I1492" s="15" t="s">
        <v>14</v>
      </c>
      <c r="J1492" s="15" t="s">
        <v>14</v>
      </c>
      <c r="K1492" s="15" t="s">
        <v>14</v>
      </c>
      <c r="L1492" s="15" t="s">
        <v>14</v>
      </c>
      <c r="M1492" s="15" t="s">
        <v>14</v>
      </c>
      <c r="N1492" s="15" t="s">
        <v>14</v>
      </c>
      <c r="O1492" s="15" t="s">
        <v>14</v>
      </c>
      <c r="P1492" s="2" t="s">
        <v>14</v>
      </c>
      <c r="Q1492" s="6" t="str">
        <f>VLOOKUP(A1492,'[1]Laboratory Services'!$A$2:$Q$2053,17,FALSE)</f>
        <v>-</v>
      </c>
    </row>
    <row r="1493" spans="1:17" x14ac:dyDescent="0.2">
      <c r="A1493" s="13">
        <v>86668</v>
      </c>
      <c r="B1493" s="15" t="s">
        <v>14</v>
      </c>
      <c r="C1493" s="14" t="s">
        <v>1930</v>
      </c>
      <c r="D1493" s="16">
        <v>43282</v>
      </c>
      <c r="E1493" s="15" t="s">
        <v>18</v>
      </c>
      <c r="F1493" s="17">
        <v>14.16</v>
      </c>
      <c r="G1493" s="17">
        <v>0</v>
      </c>
      <c r="H1493" s="18" t="s">
        <v>14</v>
      </c>
      <c r="I1493" s="15" t="s">
        <v>14</v>
      </c>
      <c r="J1493" s="15" t="s">
        <v>14</v>
      </c>
      <c r="K1493" s="15" t="s">
        <v>14</v>
      </c>
      <c r="L1493" s="15" t="s">
        <v>14</v>
      </c>
      <c r="M1493" s="15" t="s">
        <v>14</v>
      </c>
      <c r="N1493" s="15" t="s">
        <v>14</v>
      </c>
      <c r="O1493" s="15" t="s">
        <v>14</v>
      </c>
      <c r="P1493" s="2" t="s">
        <v>14</v>
      </c>
      <c r="Q1493" s="6" t="str">
        <f>VLOOKUP(A1493,'[1]Laboratory Services'!$A$2:$Q$2053,17,FALSE)</f>
        <v>-</v>
      </c>
    </row>
    <row r="1494" spans="1:17" x14ac:dyDescent="0.2">
      <c r="A1494" s="13">
        <v>86671</v>
      </c>
      <c r="B1494" s="15" t="s">
        <v>14</v>
      </c>
      <c r="C1494" s="14" t="s">
        <v>1931</v>
      </c>
      <c r="D1494" s="16">
        <v>43831</v>
      </c>
      <c r="E1494" s="15" t="s">
        <v>18</v>
      </c>
      <c r="F1494" s="17">
        <v>12.25</v>
      </c>
      <c r="G1494" s="17">
        <v>0</v>
      </c>
      <c r="H1494" s="18" t="s">
        <v>14</v>
      </c>
      <c r="I1494" s="15" t="s">
        <v>14</v>
      </c>
      <c r="J1494" s="15" t="s">
        <v>14</v>
      </c>
      <c r="K1494" s="15" t="s">
        <v>14</v>
      </c>
      <c r="L1494" s="15" t="s">
        <v>14</v>
      </c>
      <c r="M1494" s="15" t="s">
        <v>14</v>
      </c>
      <c r="N1494" s="15" t="s">
        <v>14</v>
      </c>
      <c r="O1494" s="15" t="s">
        <v>14</v>
      </c>
      <c r="P1494" s="2" t="s">
        <v>14</v>
      </c>
      <c r="Q1494" s="6" t="str">
        <f>VLOOKUP(A1494,'[1]Laboratory Services'!$A$2:$Q$2053,17,FALSE)</f>
        <v>-</v>
      </c>
    </row>
    <row r="1495" spans="1:17" x14ac:dyDescent="0.2">
      <c r="A1495" s="13">
        <v>86674</v>
      </c>
      <c r="B1495" s="15" t="s">
        <v>14</v>
      </c>
      <c r="C1495" s="14" t="s">
        <v>1932</v>
      </c>
      <c r="D1495" s="16">
        <v>43831</v>
      </c>
      <c r="E1495" s="15" t="s">
        <v>18</v>
      </c>
      <c r="F1495" s="17">
        <v>14.71</v>
      </c>
      <c r="G1495" s="17">
        <v>0</v>
      </c>
      <c r="H1495" s="18" t="s">
        <v>14</v>
      </c>
      <c r="I1495" s="15" t="s">
        <v>14</v>
      </c>
      <c r="J1495" s="15" t="s">
        <v>14</v>
      </c>
      <c r="K1495" s="15" t="s">
        <v>14</v>
      </c>
      <c r="L1495" s="15" t="s">
        <v>14</v>
      </c>
      <c r="M1495" s="15" t="s">
        <v>14</v>
      </c>
      <c r="N1495" s="15" t="s">
        <v>14</v>
      </c>
      <c r="O1495" s="15" t="s">
        <v>14</v>
      </c>
      <c r="P1495" s="2" t="s">
        <v>14</v>
      </c>
      <c r="Q1495" s="6" t="str">
        <f>VLOOKUP(A1495,'[1]Laboratory Services'!$A$2:$Q$2053,17,FALSE)</f>
        <v>-</v>
      </c>
    </row>
    <row r="1496" spans="1:17" x14ac:dyDescent="0.2">
      <c r="A1496" s="13">
        <v>86677</v>
      </c>
      <c r="B1496" s="15" t="s">
        <v>14</v>
      </c>
      <c r="C1496" s="14" t="s">
        <v>1933</v>
      </c>
      <c r="D1496" s="16">
        <v>43466</v>
      </c>
      <c r="E1496" s="15" t="s">
        <v>18</v>
      </c>
      <c r="F1496" s="17">
        <v>16.84</v>
      </c>
      <c r="G1496" s="17">
        <v>0</v>
      </c>
      <c r="H1496" s="18" t="s">
        <v>14</v>
      </c>
      <c r="I1496" s="15" t="s">
        <v>14</v>
      </c>
      <c r="J1496" s="15" t="s">
        <v>14</v>
      </c>
      <c r="K1496" s="15" t="s">
        <v>14</v>
      </c>
      <c r="L1496" s="15" t="s">
        <v>14</v>
      </c>
      <c r="M1496" s="15" t="s">
        <v>14</v>
      </c>
      <c r="N1496" s="15" t="s">
        <v>14</v>
      </c>
      <c r="O1496" s="15" t="s">
        <v>14</v>
      </c>
      <c r="P1496" s="2" t="s">
        <v>14</v>
      </c>
      <c r="Q1496" s="6" t="str">
        <f>VLOOKUP(A1496,'[1]Laboratory Services'!$A$2:$Q$2053,17,FALSE)</f>
        <v>-</v>
      </c>
    </row>
    <row r="1497" spans="1:17" x14ac:dyDescent="0.2">
      <c r="A1497" s="13">
        <v>86682</v>
      </c>
      <c r="B1497" s="15" t="s">
        <v>14</v>
      </c>
      <c r="C1497" s="14" t="s">
        <v>1934</v>
      </c>
      <c r="D1497" s="16">
        <v>43831</v>
      </c>
      <c r="E1497" s="15" t="s">
        <v>18</v>
      </c>
      <c r="F1497" s="17">
        <v>13</v>
      </c>
      <c r="G1497" s="17">
        <v>0</v>
      </c>
      <c r="H1497" s="18" t="s">
        <v>14</v>
      </c>
      <c r="I1497" s="15" t="s">
        <v>14</v>
      </c>
      <c r="J1497" s="15" t="s">
        <v>14</v>
      </c>
      <c r="K1497" s="15" t="s">
        <v>14</v>
      </c>
      <c r="L1497" s="15" t="s">
        <v>14</v>
      </c>
      <c r="M1497" s="15" t="s">
        <v>14</v>
      </c>
      <c r="N1497" s="15" t="s">
        <v>14</v>
      </c>
      <c r="O1497" s="15" t="s">
        <v>14</v>
      </c>
      <c r="P1497" s="2" t="s">
        <v>14</v>
      </c>
      <c r="Q1497" s="6" t="str">
        <f>VLOOKUP(A1497,'[1]Laboratory Services'!$A$2:$Q$2053,17,FALSE)</f>
        <v>-</v>
      </c>
    </row>
    <row r="1498" spans="1:17" x14ac:dyDescent="0.2">
      <c r="A1498" s="13">
        <v>86684</v>
      </c>
      <c r="B1498" s="15" t="s">
        <v>14</v>
      </c>
      <c r="C1498" s="14" t="s">
        <v>1935</v>
      </c>
      <c r="D1498" s="16">
        <v>43831</v>
      </c>
      <c r="E1498" s="15" t="s">
        <v>18</v>
      </c>
      <c r="F1498" s="17">
        <v>15.84</v>
      </c>
      <c r="G1498" s="17">
        <v>0</v>
      </c>
      <c r="H1498" s="18" t="s">
        <v>14</v>
      </c>
      <c r="I1498" s="15" t="s">
        <v>14</v>
      </c>
      <c r="J1498" s="15" t="s">
        <v>14</v>
      </c>
      <c r="K1498" s="15" t="s">
        <v>14</v>
      </c>
      <c r="L1498" s="15" t="s">
        <v>14</v>
      </c>
      <c r="M1498" s="15" t="s">
        <v>14</v>
      </c>
      <c r="N1498" s="15" t="s">
        <v>14</v>
      </c>
      <c r="O1498" s="15" t="s">
        <v>14</v>
      </c>
      <c r="P1498" s="2" t="s">
        <v>14</v>
      </c>
      <c r="Q1498" s="6" t="str">
        <f>VLOOKUP(A1498,'[1]Laboratory Services'!$A$2:$Q$2053,17,FALSE)</f>
        <v>-</v>
      </c>
    </row>
    <row r="1499" spans="1:17" x14ac:dyDescent="0.2">
      <c r="A1499" s="13">
        <v>86687</v>
      </c>
      <c r="B1499" s="15" t="s">
        <v>14</v>
      </c>
      <c r="C1499" s="14" t="s">
        <v>779</v>
      </c>
      <c r="D1499" s="16">
        <v>43831</v>
      </c>
      <c r="E1499" s="15" t="s">
        <v>18</v>
      </c>
      <c r="F1499" s="17">
        <v>9.09</v>
      </c>
      <c r="G1499" s="17">
        <v>0</v>
      </c>
      <c r="H1499" s="18" t="s">
        <v>14</v>
      </c>
      <c r="I1499" s="15" t="s">
        <v>14</v>
      </c>
      <c r="J1499" s="15" t="s">
        <v>14</v>
      </c>
      <c r="K1499" s="15" t="s">
        <v>14</v>
      </c>
      <c r="L1499" s="15" t="s">
        <v>14</v>
      </c>
      <c r="M1499" s="15" t="s">
        <v>14</v>
      </c>
      <c r="N1499" s="15" t="s">
        <v>14</v>
      </c>
      <c r="O1499" s="15" t="s">
        <v>14</v>
      </c>
      <c r="P1499" s="2" t="s">
        <v>14</v>
      </c>
      <c r="Q1499" s="6" t="str">
        <f>VLOOKUP(A1499,'[1]Laboratory Services'!$A$2:$Q$2053,17,FALSE)</f>
        <v>-</v>
      </c>
    </row>
    <row r="1500" spans="1:17" x14ac:dyDescent="0.2">
      <c r="A1500" s="13">
        <v>86688</v>
      </c>
      <c r="B1500" s="15" t="s">
        <v>14</v>
      </c>
      <c r="C1500" s="14" t="s">
        <v>1936</v>
      </c>
      <c r="D1500" s="16">
        <v>43831</v>
      </c>
      <c r="E1500" s="15" t="s">
        <v>18</v>
      </c>
      <c r="F1500" s="17">
        <v>13.99</v>
      </c>
      <c r="G1500" s="17">
        <v>0</v>
      </c>
      <c r="H1500" s="18" t="s">
        <v>14</v>
      </c>
      <c r="I1500" s="15" t="s">
        <v>14</v>
      </c>
      <c r="J1500" s="15" t="s">
        <v>14</v>
      </c>
      <c r="K1500" s="15" t="s">
        <v>14</v>
      </c>
      <c r="L1500" s="15" t="s">
        <v>14</v>
      </c>
      <c r="M1500" s="15" t="s">
        <v>14</v>
      </c>
      <c r="N1500" s="15" t="s">
        <v>14</v>
      </c>
      <c r="O1500" s="15" t="s">
        <v>14</v>
      </c>
      <c r="P1500" s="2" t="s">
        <v>14</v>
      </c>
      <c r="Q1500" s="6" t="str">
        <f>VLOOKUP(A1500,'[1]Laboratory Services'!$A$2:$Q$2053,17,FALSE)</f>
        <v>-</v>
      </c>
    </row>
    <row r="1501" spans="1:17" x14ac:dyDescent="0.2">
      <c r="A1501" s="13">
        <v>86689</v>
      </c>
      <c r="B1501" s="15" t="s">
        <v>14</v>
      </c>
      <c r="C1501" s="14" t="s">
        <v>780</v>
      </c>
      <c r="D1501" s="16">
        <v>43831</v>
      </c>
      <c r="E1501" s="15" t="s">
        <v>18</v>
      </c>
      <c r="F1501" s="17">
        <v>19.350000000000001</v>
      </c>
      <c r="G1501" s="17">
        <v>0</v>
      </c>
      <c r="H1501" s="18" t="s">
        <v>14</v>
      </c>
      <c r="I1501" s="15" t="s">
        <v>14</v>
      </c>
      <c r="J1501" s="15" t="s">
        <v>14</v>
      </c>
      <c r="K1501" s="15" t="s">
        <v>14</v>
      </c>
      <c r="L1501" s="15" t="s">
        <v>14</v>
      </c>
      <c r="M1501" s="15" t="s">
        <v>14</v>
      </c>
      <c r="N1501" s="15" t="s">
        <v>14</v>
      </c>
      <c r="O1501" s="15" t="s">
        <v>14</v>
      </c>
      <c r="P1501" s="2" t="s">
        <v>14</v>
      </c>
      <c r="Q1501" s="6" t="str">
        <f>VLOOKUP(A1501,'[1]Laboratory Services'!$A$2:$Q$2053,17,FALSE)</f>
        <v>-</v>
      </c>
    </row>
    <row r="1502" spans="1:17" x14ac:dyDescent="0.2">
      <c r="A1502" s="13">
        <v>86692</v>
      </c>
      <c r="B1502" s="15" t="s">
        <v>14</v>
      </c>
      <c r="C1502" s="14" t="s">
        <v>1937</v>
      </c>
      <c r="D1502" s="16">
        <v>43831</v>
      </c>
      <c r="E1502" s="15" t="s">
        <v>18</v>
      </c>
      <c r="F1502" s="17">
        <v>17.16</v>
      </c>
      <c r="G1502" s="17">
        <v>0</v>
      </c>
      <c r="H1502" s="18" t="s">
        <v>14</v>
      </c>
      <c r="I1502" s="15" t="s">
        <v>14</v>
      </c>
      <c r="J1502" s="15" t="s">
        <v>14</v>
      </c>
      <c r="K1502" s="15" t="s">
        <v>14</v>
      </c>
      <c r="L1502" s="15" t="s">
        <v>14</v>
      </c>
      <c r="M1502" s="15" t="s">
        <v>14</v>
      </c>
      <c r="N1502" s="15" t="s">
        <v>14</v>
      </c>
      <c r="O1502" s="15" t="s">
        <v>14</v>
      </c>
      <c r="P1502" s="2" t="s">
        <v>14</v>
      </c>
      <c r="Q1502" s="6" t="str">
        <f>VLOOKUP(A1502,'[1]Laboratory Services'!$A$2:$Q$2053,17,FALSE)</f>
        <v>-</v>
      </c>
    </row>
    <row r="1503" spans="1:17" x14ac:dyDescent="0.2">
      <c r="A1503" s="13">
        <v>86694</v>
      </c>
      <c r="B1503" s="15" t="s">
        <v>14</v>
      </c>
      <c r="C1503" s="14" t="s">
        <v>1938</v>
      </c>
      <c r="D1503" s="16">
        <v>43831</v>
      </c>
      <c r="E1503" s="15" t="s">
        <v>18</v>
      </c>
      <c r="F1503" s="17">
        <v>14.38</v>
      </c>
      <c r="G1503" s="17">
        <v>0</v>
      </c>
      <c r="H1503" s="18" t="s">
        <v>14</v>
      </c>
      <c r="I1503" s="15" t="s">
        <v>14</v>
      </c>
      <c r="J1503" s="15" t="s">
        <v>14</v>
      </c>
      <c r="K1503" s="15" t="s">
        <v>14</v>
      </c>
      <c r="L1503" s="15" t="s">
        <v>14</v>
      </c>
      <c r="M1503" s="15" t="s">
        <v>14</v>
      </c>
      <c r="N1503" s="15" t="s">
        <v>14</v>
      </c>
      <c r="O1503" s="15" t="s">
        <v>14</v>
      </c>
      <c r="P1503" s="2" t="s">
        <v>14</v>
      </c>
      <c r="Q1503" s="6" t="str">
        <f>VLOOKUP(A1503,'[1]Laboratory Services'!$A$2:$Q$2053,17,FALSE)</f>
        <v>-</v>
      </c>
    </row>
    <row r="1504" spans="1:17" x14ac:dyDescent="0.2">
      <c r="A1504" s="13">
        <v>86695</v>
      </c>
      <c r="B1504" s="15" t="s">
        <v>14</v>
      </c>
      <c r="C1504" s="14" t="s">
        <v>1939</v>
      </c>
      <c r="D1504" s="16">
        <v>43831</v>
      </c>
      <c r="E1504" s="15" t="s">
        <v>18</v>
      </c>
      <c r="F1504" s="17">
        <v>13.18</v>
      </c>
      <c r="G1504" s="17">
        <v>0</v>
      </c>
      <c r="H1504" s="18" t="s">
        <v>14</v>
      </c>
      <c r="I1504" s="15" t="s">
        <v>14</v>
      </c>
      <c r="J1504" s="15" t="s">
        <v>14</v>
      </c>
      <c r="K1504" s="15" t="s">
        <v>14</v>
      </c>
      <c r="L1504" s="15" t="s">
        <v>14</v>
      </c>
      <c r="M1504" s="15" t="s">
        <v>14</v>
      </c>
      <c r="N1504" s="15" t="s">
        <v>14</v>
      </c>
      <c r="O1504" s="15" t="s">
        <v>14</v>
      </c>
      <c r="P1504" s="2" t="s">
        <v>14</v>
      </c>
      <c r="Q1504" s="6" t="str">
        <f>VLOOKUP(A1504,'[1]Laboratory Services'!$A$2:$Q$2053,17,FALSE)</f>
        <v>-</v>
      </c>
    </row>
    <row r="1505" spans="1:17" x14ac:dyDescent="0.2">
      <c r="A1505" s="13">
        <v>86696</v>
      </c>
      <c r="B1505" s="15" t="s">
        <v>14</v>
      </c>
      <c r="C1505" s="14" t="s">
        <v>781</v>
      </c>
      <c r="D1505" s="16">
        <v>43831</v>
      </c>
      <c r="E1505" s="15" t="s">
        <v>18</v>
      </c>
      <c r="F1505" s="17">
        <v>19.350000000000001</v>
      </c>
      <c r="G1505" s="17">
        <v>0</v>
      </c>
      <c r="H1505" s="18" t="s">
        <v>14</v>
      </c>
      <c r="I1505" s="15" t="s">
        <v>14</v>
      </c>
      <c r="J1505" s="15" t="s">
        <v>14</v>
      </c>
      <c r="K1505" s="15" t="s">
        <v>14</v>
      </c>
      <c r="L1505" s="15" t="s">
        <v>14</v>
      </c>
      <c r="M1505" s="15" t="s">
        <v>14</v>
      </c>
      <c r="N1505" s="15" t="s">
        <v>14</v>
      </c>
      <c r="O1505" s="15" t="s">
        <v>14</v>
      </c>
      <c r="P1505" s="2" t="s">
        <v>14</v>
      </c>
      <c r="Q1505" s="6" t="str">
        <f>VLOOKUP(A1505,'[1]Laboratory Services'!$A$2:$Q$2053,17,FALSE)</f>
        <v>-</v>
      </c>
    </row>
    <row r="1506" spans="1:17" x14ac:dyDescent="0.2">
      <c r="A1506" s="13">
        <v>86698</v>
      </c>
      <c r="B1506" s="15" t="s">
        <v>14</v>
      </c>
      <c r="C1506" s="14" t="s">
        <v>1940</v>
      </c>
      <c r="D1506" s="16">
        <v>43831</v>
      </c>
      <c r="E1506" s="15" t="s">
        <v>18</v>
      </c>
      <c r="F1506" s="17">
        <v>13.78</v>
      </c>
      <c r="G1506" s="17">
        <v>0</v>
      </c>
      <c r="H1506" s="18" t="s">
        <v>14</v>
      </c>
      <c r="I1506" s="15" t="s">
        <v>14</v>
      </c>
      <c r="J1506" s="15" t="s">
        <v>14</v>
      </c>
      <c r="K1506" s="15" t="s">
        <v>14</v>
      </c>
      <c r="L1506" s="15" t="s">
        <v>14</v>
      </c>
      <c r="M1506" s="15" t="s">
        <v>14</v>
      </c>
      <c r="N1506" s="15" t="s">
        <v>14</v>
      </c>
      <c r="O1506" s="15" t="s">
        <v>14</v>
      </c>
      <c r="P1506" s="2" t="s">
        <v>14</v>
      </c>
      <c r="Q1506" s="6" t="str">
        <f>VLOOKUP(A1506,'[1]Laboratory Services'!$A$2:$Q$2053,17,FALSE)</f>
        <v>-</v>
      </c>
    </row>
    <row r="1507" spans="1:17" x14ac:dyDescent="0.2">
      <c r="A1507" s="13">
        <v>86701</v>
      </c>
      <c r="B1507" s="15" t="s">
        <v>14</v>
      </c>
      <c r="C1507" s="14" t="s">
        <v>782</v>
      </c>
      <c r="D1507" s="16">
        <v>43831</v>
      </c>
      <c r="E1507" s="15" t="s">
        <v>18</v>
      </c>
      <c r="F1507" s="17">
        <v>8.89</v>
      </c>
      <c r="G1507" s="17">
        <v>0</v>
      </c>
      <c r="H1507" s="18" t="s">
        <v>14</v>
      </c>
      <c r="I1507" s="15" t="s">
        <v>14</v>
      </c>
      <c r="J1507" s="15" t="s">
        <v>14</v>
      </c>
      <c r="K1507" s="15" t="s">
        <v>14</v>
      </c>
      <c r="L1507" s="15" t="s">
        <v>14</v>
      </c>
      <c r="M1507" s="15" t="s">
        <v>14</v>
      </c>
      <c r="N1507" s="15" t="s">
        <v>14</v>
      </c>
      <c r="O1507" s="15" t="s">
        <v>14</v>
      </c>
      <c r="P1507" s="2" t="s">
        <v>14</v>
      </c>
      <c r="Q1507" s="6" t="str">
        <f>VLOOKUP(A1507,'[1]Laboratory Services'!$A$2:$Q$2053,17,FALSE)</f>
        <v>-</v>
      </c>
    </row>
    <row r="1508" spans="1:17" x14ac:dyDescent="0.2">
      <c r="A1508" s="13">
        <v>86701</v>
      </c>
      <c r="B1508" s="15" t="s">
        <v>52</v>
      </c>
      <c r="C1508" s="14" t="s">
        <v>782</v>
      </c>
      <c r="D1508" s="16">
        <v>43831</v>
      </c>
      <c r="E1508" s="15" t="s">
        <v>18</v>
      </c>
      <c r="F1508" s="17">
        <v>8.89</v>
      </c>
      <c r="G1508" s="17">
        <v>0</v>
      </c>
      <c r="H1508" s="18" t="s">
        <v>14</v>
      </c>
      <c r="I1508" s="15" t="s">
        <v>14</v>
      </c>
      <c r="J1508" s="15" t="s">
        <v>14</v>
      </c>
      <c r="K1508" s="15" t="s">
        <v>14</v>
      </c>
      <c r="L1508" s="15" t="s">
        <v>14</v>
      </c>
      <c r="M1508" s="15" t="s">
        <v>14</v>
      </c>
      <c r="N1508" s="15" t="s">
        <v>14</v>
      </c>
      <c r="O1508" s="15" t="s">
        <v>14</v>
      </c>
      <c r="P1508" s="2" t="s">
        <v>14</v>
      </c>
      <c r="Q1508" s="6" t="str">
        <f>VLOOKUP(A1508,'[1]Laboratory Services'!$A$2:$Q$2053,17,FALSE)</f>
        <v>-</v>
      </c>
    </row>
    <row r="1509" spans="1:17" x14ac:dyDescent="0.2">
      <c r="A1509" s="13">
        <v>86702</v>
      </c>
      <c r="B1509" s="15" t="s">
        <v>14</v>
      </c>
      <c r="C1509" s="14" t="s">
        <v>1941</v>
      </c>
      <c r="D1509" s="16">
        <v>43831</v>
      </c>
      <c r="E1509" s="15" t="s">
        <v>18</v>
      </c>
      <c r="F1509" s="17">
        <v>13.51</v>
      </c>
      <c r="G1509" s="17">
        <v>0</v>
      </c>
      <c r="H1509" s="18" t="s">
        <v>14</v>
      </c>
      <c r="I1509" s="15" t="s">
        <v>14</v>
      </c>
      <c r="J1509" s="15" t="s">
        <v>14</v>
      </c>
      <c r="K1509" s="15" t="s">
        <v>14</v>
      </c>
      <c r="L1509" s="15" t="s">
        <v>14</v>
      </c>
      <c r="M1509" s="15" t="s">
        <v>14</v>
      </c>
      <c r="N1509" s="15" t="s">
        <v>14</v>
      </c>
      <c r="O1509" s="15" t="s">
        <v>14</v>
      </c>
      <c r="P1509" s="2" t="s">
        <v>14</v>
      </c>
      <c r="Q1509" s="6" t="str">
        <f>VLOOKUP(A1509,'[1]Laboratory Services'!$A$2:$Q$2053,17,FALSE)</f>
        <v>-</v>
      </c>
    </row>
    <row r="1510" spans="1:17" x14ac:dyDescent="0.2">
      <c r="A1510" s="13">
        <v>86703</v>
      </c>
      <c r="B1510" s="15" t="s">
        <v>14</v>
      </c>
      <c r="C1510" s="14" t="s">
        <v>1942</v>
      </c>
      <c r="D1510" s="16">
        <v>43831</v>
      </c>
      <c r="E1510" s="15" t="s">
        <v>18</v>
      </c>
      <c r="F1510" s="17">
        <v>13.71</v>
      </c>
      <c r="G1510" s="17">
        <v>0</v>
      </c>
      <c r="H1510" s="18" t="s">
        <v>14</v>
      </c>
      <c r="I1510" s="15" t="s">
        <v>14</v>
      </c>
      <c r="J1510" s="15" t="s">
        <v>14</v>
      </c>
      <c r="K1510" s="15" t="s">
        <v>14</v>
      </c>
      <c r="L1510" s="15" t="s">
        <v>14</v>
      </c>
      <c r="M1510" s="15" t="s">
        <v>14</v>
      </c>
      <c r="N1510" s="15" t="s">
        <v>14</v>
      </c>
      <c r="O1510" s="15" t="s">
        <v>14</v>
      </c>
      <c r="P1510" s="2" t="s">
        <v>14</v>
      </c>
      <c r="Q1510" s="6" t="str">
        <f>VLOOKUP(A1510,'[1]Laboratory Services'!$A$2:$Q$2053,17,FALSE)</f>
        <v>-</v>
      </c>
    </row>
    <row r="1511" spans="1:17" x14ac:dyDescent="0.2">
      <c r="A1511" s="13">
        <v>86704</v>
      </c>
      <c r="B1511" s="15" t="s">
        <v>14</v>
      </c>
      <c r="C1511" s="14" t="s">
        <v>783</v>
      </c>
      <c r="D1511" s="16">
        <v>43831</v>
      </c>
      <c r="E1511" s="15" t="s">
        <v>18</v>
      </c>
      <c r="F1511" s="17">
        <v>12.04</v>
      </c>
      <c r="G1511" s="17">
        <v>0</v>
      </c>
      <c r="H1511" s="18" t="s">
        <v>14</v>
      </c>
      <c r="I1511" s="15" t="s">
        <v>14</v>
      </c>
      <c r="J1511" s="15" t="s">
        <v>14</v>
      </c>
      <c r="K1511" s="15" t="s">
        <v>14</v>
      </c>
      <c r="L1511" s="15" t="s">
        <v>14</v>
      </c>
      <c r="M1511" s="15" t="s">
        <v>14</v>
      </c>
      <c r="N1511" s="15" t="s">
        <v>14</v>
      </c>
      <c r="O1511" s="15" t="s">
        <v>14</v>
      </c>
      <c r="P1511" s="2" t="s">
        <v>14</v>
      </c>
      <c r="Q1511" s="6" t="str">
        <f>VLOOKUP(A1511,'[1]Laboratory Services'!$A$2:$Q$2053,17,FALSE)</f>
        <v>-</v>
      </c>
    </row>
    <row r="1512" spans="1:17" x14ac:dyDescent="0.2">
      <c r="A1512" s="13">
        <v>86705</v>
      </c>
      <c r="B1512" s="15" t="s">
        <v>14</v>
      </c>
      <c r="C1512" s="14" t="s">
        <v>784</v>
      </c>
      <c r="D1512" s="16">
        <v>43831</v>
      </c>
      <c r="E1512" s="15" t="s">
        <v>18</v>
      </c>
      <c r="F1512" s="17">
        <v>11.77</v>
      </c>
      <c r="G1512" s="17">
        <v>0</v>
      </c>
      <c r="H1512" s="18" t="s">
        <v>14</v>
      </c>
      <c r="I1512" s="15" t="s">
        <v>14</v>
      </c>
      <c r="J1512" s="15" t="s">
        <v>14</v>
      </c>
      <c r="K1512" s="15" t="s">
        <v>14</v>
      </c>
      <c r="L1512" s="15" t="s">
        <v>14</v>
      </c>
      <c r="M1512" s="15" t="s">
        <v>14</v>
      </c>
      <c r="N1512" s="15" t="s">
        <v>14</v>
      </c>
      <c r="O1512" s="15" t="s">
        <v>14</v>
      </c>
      <c r="P1512" s="2" t="s">
        <v>14</v>
      </c>
      <c r="Q1512" s="6" t="str">
        <f>VLOOKUP(A1512,'[1]Laboratory Services'!$A$2:$Q$2053,17,FALSE)</f>
        <v>-</v>
      </c>
    </row>
    <row r="1513" spans="1:17" x14ac:dyDescent="0.2">
      <c r="A1513" s="13">
        <v>86706</v>
      </c>
      <c r="B1513" s="15" t="s">
        <v>14</v>
      </c>
      <c r="C1513" s="14" t="s">
        <v>785</v>
      </c>
      <c r="D1513" s="16">
        <v>43831</v>
      </c>
      <c r="E1513" s="15" t="s">
        <v>18</v>
      </c>
      <c r="F1513" s="17">
        <v>10.74</v>
      </c>
      <c r="G1513" s="17">
        <v>0</v>
      </c>
      <c r="H1513" s="18" t="s">
        <v>14</v>
      </c>
      <c r="I1513" s="15" t="s">
        <v>14</v>
      </c>
      <c r="J1513" s="15" t="s">
        <v>14</v>
      </c>
      <c r="K1513" s="15" t="s">
        <v>14</v>
      </c>
      <c r="L1513" s="15" t="s">
        <v>14</v>
      </c>
      <c r="M1513" s="15" t="s">
        <v>14</v>
      </c>
      <c r="N1513" s="15" t="s">
        <v>14</v>
      </c>
      <c r="O1513" s="15" t="s">
        <v>14</v>
      </c>
      <c r="P1513" s="2" t="s">
        <v>14</v>
      </c>
      <c r="Q1513" s="6" t="str">
        <f>VLOOKUP(A1513,'[1]Laboratory Services'!$A$2:$Q$2053,17,FALSE)</f>
        <v>-</v>
      </c>
    </row>
    <row r="1514" spans="1:17" x14ac:dyDescent="0.2">
      <c r="A1514" s="13">
        <v>86707</v>
      </c>
      <c r="B1514" s="15" t="s">
        <v>14</v>
      </c>
      <c r="C1514" s="14" t="s">
        <v>786</v>
      </c>
      <c r="D1514" s="16">
        <v>43831</v>
      </c>
      <c r="E1514" s="15" t="s">
        <v>18</v>
      </c>
      <c r="F1514" s="17">
        <v>11.56</v>
      </c>
      <c r="G1514" s="17">
        <v>0</v>
      </c>
      <c r="H1514" s="18" t="s">
        <v>14</v>
      </c>
      <c r="I1514" s="15" t="s">
        <v>14</v>
      </c>
      <c r="J1514" s="15" t="s">
        <v>14</v>
      </c>
      <c r="K1514" s="15" t="s">
        <v>14</v>
      </c>
      <c r="L1514" s="15" t="s">
        <v>14</v>
      </c>
      <c r="M1514" s="15" t="s">
        <v>14</v>
      </c>
      <c r="N1514" s="15" t="s">
        <v>14</v>
      </c>
      <c r="O1514" s="15" t="s">
        <v>14</v>
      </c>
      <c r="P1514" s="2" t="s">
        <v>14</v>
      </c>
      <c r="Q1514" s="6" t="str">
        <f>VLOOKUP(A1514,'[1]Laboratory Services'!$A$2:$Q$2053,17,FALSE)</f>
        <v>-</v>
      </c>
    </row>
    <row r="1515" spans="1:17" x14ac:dyDescent="0.2">
      <c r="A1515" s="13">
        <v>86708</v>
      </c>
      <c r="B1515" s="15" t="s">
        <v>14</v>
      </c>
      <c r="C1515" s="14" t="s">
        <v>787</v>
      </c>
      <c r="D1515" s="16">
        <v>43831</v>
      </c>
      <c r="E1515" s="15" t="s">
        <v>18</v>
      </c>
      <c r="F1515" s="17">
        <v>12.39</v>
      </c>
      <c r="G1515" s="17">
        <v>0</v>
      </c>
      <c r="H1515" s="18" t="s">
        <v>14</v>
      </c>
      <c r="I1515" s="15" t="s">
        <v>14</v>
      </c>
      <c r="J1515" s="15" t="s">
        <v>14</v>
      </c>
      <c r="K1515" s="15" t="s">
        <v>14</v>
      </c>
      <c r="L1515" s="15" t="s">
        <v>14</v>
      </c>
      <c r="M1515" s="15" t="s">
        <v>14</v>
      </c>
      <c r="N1515" s="15" t="s">
        <v>14</v>
      </c>
      <c r="O1515" s="15" t="s">
        <v>14</v>
      </c>
      <c r="P1515" s="2" t="s">
        <v>14</v>
      </c>
      <c r="Q1515" s="6" t="str">
        <f>VLOOKUP(A1515,'[1]Laboratory Services'!$A$2:$Q$2053,17,FALSE)</f>
        <v>-</v>
      </c>
    </row>
    <row r="1516" spans="1:17" x14ac:dyDescent="0.2">
      <c r="A1516" s="13">
        <v>86709</v>
      </c>
      <c r="B1516" s="15" t="s">
        <v>14</v>
      </c>
      <c r="C1516" s="14" t="s">
        <v>788</v>
      </c>
      <c r="D1516" s="16">
        <v>43831</v>
      </c>
      <c r="E1516" s="15" t="s">
        <v>18</v>
      </c>
      <c r="F1516" s="17">
        <v>11.26</v>
      </c>
      <c r="G1516" s="17">
        <v>0</v>
      </c>
      <c r="H1516" s="18" t="s">
        <v>14</v>
      </c>
      <c r="I1516" s="15" t="s">
        <v>14</v>
      </c>
      <c r="J1516" s="15" t="s">
        <v>14</v>
      </c>
      <c r="K1516" s="15" t="s">
        <v>14</v>
      </c>
      <c r="L1516" s="15" t="s">
        <v>14</v>
      </c>
      <c r="M1516" s="15" t="s">
        <v>14</v>
      </c>
      <c r="N1516" s="15" t="s">
        <v>14</v>
      </c>
      <c r="O1516" s="15" t="s">
        <v>14</v>
      </c>
      <c r="P1516" s="2" t="s">
        <v>14</v>
      </c>
      <c r="Q1516" s="6" t="str">
        <f>VLOOKUP(A1516,'[1]Laboratory Services'!$A$2:$Q$2053,17,FALSE)</f>
        <v>-</v>
      </c>
    </row>
    <row r="1517" spans="1:17" x14ac:dyDescent="0.2">
      <c r="A1517" s="13">
        <v>86710</v>
      </c>
      <c r="B1517" s="15" t="s">
        <v>14</v>
      </c>
      <c r="C1517" s="14" t="s">
        <v>1943</v>
      </c>
      <c r="D1517" s="16">
        <v>43831</v>
      </c>
      <c r="E1517" s="15" t="s">
        <v>18</v>
      </c>
      <c r="F1517" s="17">
        <v>13.54</v>
      </c>
      <c r="G1517" s="17">
        <v>0</v>
      </c>
      <c r="H1517" s="18" t="s">
        <v>14</v>
      </c>
      <c r="I1517" s="15" t="s">
        <v>14</v>
      </c>
      <c r="J1517" s="15" t="s">
        <v>14</v>
      </c>
      <c r="K1517" s="15" t="s">
        <v>14</v>
      </c>
      <c r="L1517" s="15" t="s">
        <v>14</v>
      </c>
      <c r="M1517" s="15" t="s">
        <v>14</v>
      </c>
      <c r="N1517" s="15" t="s">
        <v>14</v>
      </c>
      <c r="O1517" s="15" t="s">
        <v>14</v>
      </c>
      <c r="P1517" s="2" t="s">
        <v>14</v>
      </c>
      <c r="Q1517" s="6" t="str">
        <f>VLOOKUP(A1517,'[1]Laboratory Services'!$A$2:$Q$2053,17,FALSE)</f>
        <v>-</v>
      </c>
    </row>
    <row r="1518" spans="1:17" x14ac:dyDescent="0.2">
      <c r="A1518" s="13">
        <v>86711</v>
      </c>
      <c r="B1518" s="15" t="s">
        <v>14</v>
      </c>
      <c r="C1518" s="14" t="s">
        <v>789</v>
      </c>
      <c r="D1518" s="16">
        <v>43466</v>
      </c>
      <c r="E1518" s="15" t="s">
        <v>18</v>
      </c>
      <c r="F1518" s="17">
        <v>16.89</v>
      </c>
      <c r="G1518" s="17">
        <v>0</v>
      </c>
      <c r="H1518" s="18" t="s">
        <v>14</v>
      </c>
      <c r="I1518" s="15" t="s">
        <v>14</v>
      </c>
      <c r="J1518" s="15" t="s">
        <v>14</v>
      </c>
      <c r="K1518" s="15" t="s">
        <v>14</v>
      </c>
      <c r="L1518" s="15" t="s">
        <v>14</v>
      </c>
      <c r="M1518" s="15" t="s">
        <v>14</v>
      </c>
      <c r="N1518" s="15" t="s">
        <v>14</v>
      </c>
      <c r="O1518" s="15" t="s">
        <v>14</v>
      </c>
      <c r="P1518" s="2" t="s">
        <v>14</v>
      </c>
      <c r="Q1518" s="6" t="str">
        <f>VLOOKUP(A1518,'[1]Laboratory Services'!$A$2:$Q$2053,17,FALSE)</f>
        <v>-</v>
      </c>
    </row>
    <row r="1519" spans="1:17" x14ac:dyDescent="0.2">
      <c r="A1519" s="13">
        <v>86713</v>
      </c>
      <c r="B1519" s="15" t="s">
        <v>14</v>
      </c>
      <c r="C1519" s="14" t="s">
        <v>1944</v>
      </c>
      <c r="D1519" s="16">
        <v>43831</v>
      </c>
      <c r="E1519" s="15" t="s">
        <v>18</v>
      </c>
      <c r="F1519" s="17">
        <v>15.3</v>
      </c>
      <c r="G1519" s="17">
        <v>0</v>
      </c>
      <c r="H1519" s="18" t="s">
        <v>14</v>
      </c>
      <c r="I1519" s="15" t="s">
        <v>14</v>
      </c>
      <c r="J1519" s="15" t="s">
        <v>14</v>
      </c>
      <c r="K1519" s="15" t="s">
        <v>14</v>
      </c>
      <c r="L1519" s="15" t="s">
        <v>14</v>
      </c>
      <c r="M1519" s="15" t="s">
        <v>14</v>
      </c>
      <c r="N1519" s="15" t="s">
        <v>14</v>
      </c>
      <c r="O1519" s="15" t="s">
        <v>14</v>
      </c>
      <c r="P1519" s="2" t="s">
        <v>14</v>
      </c>
      <c r="Q1519" s="6" t="str">
        <f>VLOOKUP(A1519,'[1]Laboratory Services'!$A$2:$Q$2053,17,FALSE)</f>
        <v>-</v>
      </c>
    </row>
    <row r="1520" spans="1:17" x14ac:dyDescent="0.2">
      <c r="A1520" s="13">
        <v>86717</v>
      </c>
      <c r="B1520" s="15" t="s">
        <v>14</v>
      </c>
      <c r="C1520" s="14" t="s">
        <v>1945</v>
      </c>
      <c r="D1520" s="16">
        <v>43831</v>
      </c>
      <c r="E1520" s="15" t="s">
        <v>18</v>
      </c>
      <c r="F1520" s="17">
        <v>12.25</v>
      </c>
      <c r="G1520" s="17">
        <v>0</v>
      </c>
      <c r="H1520" s="18" t="s">
        <v>14</v>
      </c>
      <c r="I1520" s="15" t="s">
        <v>14</v>
      </c>
      <c r="J1520" s="15" t="s">
        <v>14</v>
      </c>
      <c r="K1520" s="15" t="s">
        <v>14</v>
      </c>
      <c r="L1520" s="15" t="s">
        <v>14</v>
      </c>
      <c r="M1520" s="15" t="s">
        <v>14</v>
      </c>
      <c r="N1520" s="15" t="s">
        <v>14</v>
      </c>
      <c r="O1520" s="15" t="s">
        <v>14</v>
      </c>
      <c r="P1520" s="2" t="s">
        <v>14</v>
      </c>
      <c r="Q1520" s="6" t="str">
        <f>VLOOKUP(A1520,'[1]Laboratory Services'!$A$2:$Q$2053,17,FALSE)</f>
        <v>-</v>
      </c>
    </row>
    <row r="1521" spans="1:17" x14ac:dyDescent="0.2">
      <c r="A1521" s="13">
        <v>86720</v>
      </c>
      <c r="B1521" s="15" t="s">
        <v>14</v>
      </c>
      <c r="C1521" s="14" t="s">
        <v>1946</v>
      </c>
      <c r="D1521" s="16">
        <v>43466</v>
      </c>
      <c r="E1521" s="15" t="s">
        <v>18</v>
      </c>
      <c r="F1521" s="17">
        <v>16.2</v>
      </c>
      <c r="G1521" s="17">
        <v>0</v>
      </c>
      <c r="H1521" s="18" t="s">
        <v>14</v>
      </c>
      <c r="I1521" s="15" t="s">
        <v>14</v>
      </c>
      <c r="J1521" s="15" t="s">
        <v>14</v>
      </c>
      <c r="K1521" s="15" t="s">
        <v>14</v>
      </c>
      <c r="L1521" s="15" t="s">
        <v>14</v>
      </c>
      <c r="M1521" s="15" t="s">
        <v>14</v>
      </c>
      <c r="N1521" s="15" t="s">
        <v>14</v>
      </c>
      <c r="O1521" s="15" t="s">
        <v>14</v>
      </c>
      <c r="P1521" s="2" t="s">
        <v>14</v>
      </c>
      <c r="Q1521" s="6" t="str">
        <f>VLOOKUP(A1521,'[1]Laboratory Services'!$A$2:$Q$2053,17,FALSE)</f>
        <v>-</v>
      </c>
    </row>
    <row r="1522" spans="1:17" x14ac:dyDescent="0.2">
      <c r="A1522" s="13">
        <v>86723</v>
      </c>
      <c r="B1522" s="15" t="s">
        <v>14</v>
      </c>
      <c r="C1522" s="14" t="s">
        <v>1947</v>
      </c>
      <c r="D1522" s="16">
        <v>43831</v>
      </c>
      <c r="E1522" s="15" t="s">
        <v>18</v>
      </c>
      <c r="F1522" s="17">
        <v>13.18</v>
      </c>
      <c r="G1522" s="17">
        <v>0</v>
      </c>
      <c r="H1522" s="18" t="s">
        <v>14</v>
      </c>
      <c r="I1522" s="15" t="s">
        <v>14</v>
      </c>
      <c r="J1522" s="15" t="s">
        <v>14</v>
      </c>
      <c r="K1522" s="15" t="s">
        <v>14</v>
      </c>
      <c r="L1522" s="15" t="s">
        <v>14</v>
      </c>
      <c r="M1522" s="15" t="s">
        <v>14</v>
      </c>
      <c r="N1522" s="15" t="s">
        <v>14</v>
      </c>
      <c r="O1522" s="15" t="s">
        <v>14</v>
      </c>
      <c r="P1522" s="2" t="s">
        <v>14</v>
      </c>
      <c r="Q1522" s="6" t="str">
        <f>VLOOKUP(A1522,'[1]Laboratory Services'!$A$2:$Q$2053,17,FALSE)</f>
        <v>-</v>
      </c>
    </row>
    <row r="1523" spans="1:17" x14ac:dyDescent="0.2">
      <c r="A1523" s="13">
        <v>86727</v>
      </c>
      <c r="B1523" s="15" t="s">
        <v>14</v>
      </c>
      <c r="C1523" s="14" t="s">
        <v>1948</v>
      </c>
      <c r="D1523" s="16">
        <v>43831</v>
      </c>
      <c r="E1523" s="15" t="s">
        <v>18</v>
      </c>
      <c r="F1523" s="17">
        <v>12.87</v>
      </c>
      <c r="G1523" s="17">
        <v>0</v>
      </c>
      <c r="H1523" s="18" t="s">
        <v>14</v>
      </c>
      <c r="I1523" s="15" t="s">
        <v>14</v>
      </c>
      <c r="J1523" s="15" t="s">
        <v>14</v>
      </c>
      <c r="K1523" s="15" t="s">
        <v>14</v>
      </c>
      <c r="L1523" s="15" t="s">
        <v>14</v>
      </c>
      <c r="M1523" s="15" t="s">
        <v>14</v>
      </c>
      <c r="N1523" s="15" t="s">
        <v>14</v>
      </c>
      <c r="O1523" s="15" t="s">
        <v>14</v>
      </c>
      <c r="P1523" s="2" t="s">
        <v>14</v>
      </c>
      <c r="Q1523" s="6" t="str">
        <f>VLOOKUP(A1523,'[1]Laboratory Services'!$A$2:$Q$2053,17,FALSE)</f>
        <v>-</v>
      </c>
    </row>
    <row r="1524" spans="1:17" x14ac:dyDescent="0.2">
      <c r="A1524" s="13">
        <v>86732</v>
      </c>
      <c r="B1524" s="15" t="s">
        <v>14</v>
      </c>
      <c r="C1524" s="14" t="s">
        <v>1949</v>
      </c>
      <c r="D1524" s="16">
        <v>43466</v>
      </c>
      <c r="E1524" s="15" t="s">
        <v>18</v>
      </c>
      <c r="F1524" s="17">
        <v>15</v>
      </c>
      <c r="G1524" s="17">
        <v>0</v>
      </c>
      <c r="H1524" s="18" t="s">
        <v>14</v>
      </c>
      <c r="I1524" s="15" t="s">
        <v>14</v>
      </c>
      <c r="J1524" s="15" t="s">
        <v>14</v>
      </c>
      <c r="K1524" s="15" t="s">
        <v>14</v>
      </c>
      <c r="L1524" s="15" t="s">
        <v>14</v>
      </c>
      <c r="M1524" s="15" t="s">
        <v>14</v>
      </c>
      <c r="N1524" s="15" t="s">
        <v>14</v>
      </c>
      <c r="O1524" s="15" t="s">
        <v>14</v>
      </c>
      <c r="P1524" s="2" t="s">
        <v>14</v>
      </c>
      <c r="Q1524" s="6" t="str">
        <f>VLOOKUP(A1524,'[1]Laboratory Services'!$A$2:$Q$2053,17,FALSE)</f>
        <v>-</v>
      </c>
    </row>
    <row r="1525" spans="1:17" x14ac:dyDescent="0.2">
      <c r="A1525" s="13">
        <v>86735</v>
      </c>
      <c r="B1525" s="15" t="s">
        <v>14</v>
      </c>
      <c r="C1525" s="14" t="s">
        <v>1950</v>
      </c>
      <c r="D1525" s="16">
        <v>43831</v>
      </c>
      <c r="E1525" s="15" t="s">
        <v>18</v>
      </c>
      <c r="F1525" s="17">
        <v>13.05</v>
      </c>
      <c r="G1525" s="17">
        <v>0</v>
      </c>
      <c r="H1525" s="18" t="s">
        <v>14</v>
      </c>
      <c r="I1525" s="15" t="s">
        <v>14</v>
      </c>
      <c r="J1525" s="15" t="s">
        <v>14</v>
      </c>
      <c r="K1525" s="15" t="s">
        <v>14</v>
      </c>
      <c r="L1525" s="15" t="s">
        <v>14</v>
      </c>
      <c r="M1525" s="15" t="s">
        <v>14</v>
      </c>
      <c r="N1525" s="15" t="s">
        <v>14</v>
      </c>
      <c r="O1525" s="15" t="s">
        <v>14</v>
      </c>
      <c r="P1525" s="2" t="s">
        <v>14</v>
      </c>
      <c r="Q1525" s="6" t="str">
        <f>VLOOKUP(A1525,'[1]Laboratory Services'!$A$2:$Q$2053,17,FALSE)</f>
        <v>-</v>
      </c>
    </row>
    <row r="1526" spans="1:17" x14ac:dyDescent="0.2">
      <c r="A1526" s="13">
        <v>86738</v>
      </c>
      <c r="B1526" s="15" t="s">
        <v>14</v>
      </c>
      <c r="C1526" s="14" t="s">
        <v>1951</v>
      </c>
      <c r="D1526" s="16">
        <v>43831</v>
      </c>
      <c r="E1526" s="15" t="s">
        <v>18</v>
      </c>
      <c r="F1526" s="17">
        <v>13.24</v>
      </c>
      <c r="G1526" s="17">
        <v>0</v>
      </c>
      <c r="H1526" s="18" t="s">
        <v>14</v>
      </c>
      <c r="I1526" s="15" t="s">
        <v>14</v>
      </c>
      <c r="J1526" s="15" t="s">
        <v>14</v>
      </c>
      <c r="K1526" s="15" t="s">
        <v>14</v>
      </c>
      <c r="L1526" s="15" t="s">
        <v>14</v>
      </c>
      <c r="M1526" s="15" t="s">
        <v>14</v>
      </c>
      <c r="N1526" s="15" t="s">
        <v>14</v>
      </c>
      <c r="O1526" s="15" t="s">
        <v>14</v>
      </c>
      <c r="P1526" s="2" t="s">
        <v>14</v>
      </c>
      <c r="Q1526" s="6" t="str">
        <f>VLOOKUP(A1526,'[1]Laboratory Services'!$A$2:$Q$2053,17,FALSE)</f>
        <v>-</v>
      </c>
    </row>
    <row r="1527" spans="1:17" x14ac:dyDescent="0.2">
      <c r="A1527" s="13">
        <v>86741</v>
      </c>
      <c r="B1527" s="15" t="s">
        <v>14</v>
      </c>
      <c r="C1527" s="14" t="s">
        <v>1952</v>
      </c>
      <c r="D1527" s="16">
        <v>43831</v>
      </c>
      <c r="E1527" s="15" t="s">
        <v>18</v>
      </c>
      <c r="F1527" s="17">
        <v>13.18</v>
      </c>
      <c r="G1527" s="17">
        <v>0</v>
      </c>
      <c r="H1527" s="18" t="s">
        <v>14</v>
      </c>
      <c r="I1527" s="15" t="s">
        <v>14</v>
      </c>
      <c r="J1527" s="15" t="s">
        <v>14</v>
      </c>
      <c r="K1527" s="15" t="s">
        <v>14</v>
      </c>
      <c r="L1527" s="15" t="s">
        <v>14</v>
      </c>
      <c r="M1527" s="15" t="s">
        <v>14</v>
      </c>
      <c r="N1527" s="15" t="s">
        <v>14</v>
      </c>
      <c r="O1527" s="15" t="s">
        <v>14</v>
      </c>
      <c r="P1527" s="2" t="s">
        <v>14</v>
      </c>
      <c r="Q1527" s="6" t="str">
        <f>VLOOKUP(A1527,'[1]Laboratory Services'!$A$2:$Q$2053,17,FALSE)</f>
        <v>-</v>
      </c>
    </row>
    <row r="1528" spans="1:17" x14ac:dyDescent="0.2">
      <c r="A1528" s="13">
        <v>86744</v>
      </c>
      <c r="B1528" s="15" t="s">
        <v>14</v>
      </c>
      <c r="C1528" s="14" t="s">
        <v>1953</v>
      </c>
      <c r="D1528" s="16">
        <v>43466</v>
      </c>
      <c r="E1528" s="15" t="s">
        <v>18</v>
      </c>
      <c r="F1528" s="17">
        <v>15.99</v>
      </c>
      <c r="G1528" s="17">
        <v>0</v>
      </c>
      <c r="H1528" s="18" t="s">
        <v>14</v>
      </c>
      <c r="I1528" s="15" t="s">
        <v>14</v>
      </c>
      <c r="J1528" s="15" t="s">
        <v>14</v>
      </c>
      <c r="K1528" s="15" t="s">
        <v>14</v>
      </c>
      <c r="L1528" s="15" t="s">
        <v>14</v>
      </c>
      <c r="M1528" s="15" t="s">
        <v>14</v>
      </c>
      <c r="N1528" s="15" t="s">
        <v>14</v>
      </c>
      <c r="O1528" s="15" t="s">
        <v>14</v>
      </c>
      <c r="P1528" s="2" t="s">
        <v>14</v>
      </c>
      <c r="Q1528" s="6" t="str">
        <f>VLOOKUP(A1528,'[1]Laboratory Services'!$A$2:$Q$2053,17,FALSE)</f>
        <v>-</v>
      </c>
    </row>
    <row r="1529" spans="1:17" x14ac:dyDescent="0.2">
      <c r="A1529" s="13">
        <v>86747</v>
      </c>
      <c r="B1529" s="15" t="s">
        <v>14</v>
      </c>
      <c r="C1529" s="14" t="s">
        <v>1954</v>
      </c>
      <c r="D1529" s="16">
        <v>43831</v>
      </c>
      <c r="E1529" s="15" t="s">
        <v>18</v>
      </c>
      <c r="F1529" s="17">
        <v>15.03</v>
      </c>
      <c r="G1529" s="17">
        <v>0</v>
      </c>
      <c r="H1529" s="18" t="s">
        <v>14</v>
      </c>
      <c r="I1529" s="15" t="s">
        <v>14</v>
      </c>
      <c r="J1529" s="15" t="s">
        <v>14</v>
      </c>
      <c r="K1529" s="15" t="s">
        <v>14</v>
      </c>
      <c r="L1529" s="15" t="s">
        <v>14</v>
      </c>
      <c r="M1529" s="15" t="s">
        <v>14</v>
      </c>
      <c r="N1529" s="15" t="s">
        <v>14</v>
      </c>
      <c r="O1529" s="15" t="s">
        <v>14</v>
      </c>
      <c r="P1529" s="2" t="s">
        <v>14</v>
      </c>
      <c r="Q1529" s="6" t="str">
        <f>VLOOKUP(A1529,'[1]Laboratory Services'!$A$2:$Q$2053,17,FALSE)</f>
        <v>-</v>
      </c>
    </row>
    <row r="1530" spans="1:17" x14ac:dyDescent="0.2">
      <c r="A1530" s="13">
        <v>86750</v>
      </c>
      <c r="B1530" s="15" t="s">
        <v>14</v>
      </c>
      <c r="C1530" s="14" t="s">
        <v>1955</v>
      </c>
      <c r="D1530" s="16">
        <v>43831</v>
      </c>
      <c r="E1530" s="15" t="s">
        <v>18</v>
      </c>
      <c r="F1530" s="17">
        <v>13.18</v>
      </c>
      <c r="G1530" s="17">
        <v>0</v>
      </c>
      <c r="H1530" s="18" t="s">
        <v>14</v>
      </c>
      <c r="I1530" s="15" t="s">
        <v>14</v>
      </c>
      <c r="J1530" s="15" t="s">
        <v>14</v>
      </c>
      <c r="K1530" s="15" t="s">
        <v>14</v>
      </c>
      <c r="L1530" s="15" t="s">
        <v>14</v>
      </c>
      <c r="M1530" s="15" t="s">
        <v>14</v>
      </c>
      <c r="N1530" s="15" t="s">
        <v>14</v>
      </c>
      <c r="O1530" s="15" t="s">
        <v>14</v>
      </c>
      <c r="P1530" s="2" t="s">
        <v>14</v>
      </c>
      <c r="Q1530" s="6" t="str">
        <f>VLOOKUP(A1530,'[1]Laboratory Services'!$A$2:$Q$2053,17,FALSE)</f>
        <v>-</v>
      </c>
    </row>
    <row r="1531" spans="1:17" x14ac:dyDescent="0.2">
      <c r="A1531" s="13">
        <v>86753</v>
      </c>
      <c r="B1531" s="15" t="s">
        <v>14</v>
      </c>
      <c r="C1531" s="14" t="s">
        <v>1956</v>
      </c>
      <c r="D1531" s="16">
        <v>43831</v>
      </c>
      <c r="E1531" s="15" t="s">
        <v>18</v>
      </c>
      <c r="F1531" s="17">
        <v>12.39</v>
      </c>
      <c r="G1531" s="17">
        <v>0</v>
      </c>
      <c r="H1531" s="18" t="s">
        <v>14</v>
      </c>
      <c r="I1531" s="15" t="s">
        <v>14</v>
      </c>
      <c r="J1531" s="15" t="s">
        <v>14</v>
      </c>
      <c r="K1531" s="15" t="s">
        <v>14</v>
      </c>
      <c r="L1531" s="15" t="s">
        <v>14</v>
      </c>
      <c r="M1531" s="15" t="s">
        <v>14</v>
      </c>
      <c r="N1531" s="15" t="s">
        <v>14</v>
      </c>
      <c r="O1531" s="15" t="s">
        <v>14</v>
      </c>
      <c r="P1531" s="2" t="s">
        <v>14</v>
      </c>
      <c r="Q1531" s="6" t="str">
        <f>VLOOKUP(A1531,'[1]Laboratory Services'!$A$2:$Q$2053,17,FALSE)</f>
        <v>-</v>
      </c>
    </row>
    <row r="1532" spans="1:17" x14ac:dyDescent="0.2">
      <c r="A1532" s="13">
        <v>86756</v>
      </c>
      <c r="B1532" s="15" t="s">
        <v>14</v>
      </c>
      <c r="C1532" s="14" t="s">
        <v>1957</v>
      </c>
      <c r="D1532" s="16">
        <v>43466</v>
      </c>
      <c r="E1532" s="15" t="s">
        <v>18</v>
      </c>
      <c r="F1532" s="17">
        <v>15.88</v>
      </c>
      <c r="G1532" s="17">
        <v>0</v>
      </c>
      <c r="H1532" s="18" t="s">
        <v>14</v>
      </c>
      <c r="I1532" s="15" t="s">
        <v>14</v>
      </c>
      <c r="J1532" s="15" t="s">
        <v>14</v>
      </c>
      <c r="K1532" s="15" t="s">
        <v>14</v>
      </c>
      <c r="L1532" s="15" t="s">
        <v>14</v>
      </c>
      <c r="M1532" s="15" t="s">
        <v>14</v>
      </c>
      <c r="N1532" s="15" t="s">
        <v>14</v>
      </c>
      <c r="O1532" s="15" t="s">
        <v>14</v>
      </c>
      <c r="P1532" s="2" t="s">
        <v>14</v>
      </c>
      <c r="Q1532" s="6" t="str">
        <f>VLOOKUP(A1532,'[1]Laboratory Services'!$A$2:$Q$2053,17,FALSE)</f>
        <v>-</v>
      </c>
    </row>
    <row r="1533" spans="1:17" x14ac:dyDescent="0.2">
      <c r="A1533" s="13">
        <v>86757</v>
      </c>
      <c r="B1533" s="15" t="s">
        <v>14</v>
      </c>
      <c r="C1533" s="14" t="s">
        <v>790</v>
      </c>
      <c r="D1533" s="16">
        <v>43831</v>
      </c>
      <c r="E1533" s="15" t="s">
        <v>18</v>
      </c>
      <c r="F1533" s="17">
        <v>19.350000000000001</v>
      </c>
      <c r="G1533" s="17">
        <v>0</v>
      </c>
      <c r="H1533" s="18" t="s">
        <v>14</v>
      </c>
      <c r="I1533" s="15" t="s">
        <v>14</v>
      </c>
      <c r="J1533" s="15" t="s">
        <v>14</v>
      </c>
      <c r="K1533" s="15" t="s">
        <v>14</v>
      </c>
      <c r="L1533" s="15" t="s">
        <v>14</v>
      </c>
      <c r="M1533" s="15" t="s">
        <v>14</v>
      </c>
      <c r="N1533" s="15" t="s">
        <v>14</v>
      </c>
      <c r="O1533" s="15" t="s">
        <v>14</v>
      </c>
      <c r="P1533" s="2" t="s">
        <v>14</v>
      </c>
      <c r="Q1533" s="6" t="str">
        <f>VLOOKUP(A1533,'[1]Laboratory Services'!$A$2:$Q$2053,17,FALSE)</f>
        <v>-</v>
      </c>
    </row>
    <row r="1534" spans="1:17" x14ac:dyDescent="0.2">
      <c r="A1534" s="13">
        <v>86759</v>
      </c>
      <c r="B1534" s="15" t="s">
        <v>14</v>
      </c>
      <c r="C1534" s="14" t="s">
        <v>1958</v>
      </c>
      <c r="D1534" s="16">
        <v>43282</v>
      </c>
      <c r="E1534" s="15" t="s">
        <v>18</v>
      </c>
      <c r="F1534" s="17">
        <v>18.22</v>
      </c>
      <c r="G1534" s="17">
        <v>0</v>
      </c>
      <c r="H1534" s="18" t="s">
        <v>14</v>
      </c>
      <c r="I1534" s="15" t="s">
        <v>14</v>
      </c>
      <c r="J1534" s="15" t="s">
        <v>14</v>
      </c>
      <c r="K1534" s="15" t="s">
        <v>14</v>
      </c>
      <c r="L1534" s="15" t="s">
        <v>14</v>
      </c>
      <c r="M1534" s="15" t="s">
        <v>14</v>
      </c>
      <c r="N1534" s="15" t="s">
        <v>14</v>
      </c>
      <c r="O1534" s="15" t="s">
        <v>14</v>
      </c>
      <c r="P1534" s="2" t="s">
        <v>14</v>
      </c>
      <c r="Q1534" s="6" t="str">
        <f>VLOOKUP(A1534,'[1]Laboratory Services'!$A$2:$Q$2053,17,FALSE)</f>
        <v>-</v>
      </c>
    </row>
    <row r="1535" spans="1:17" x14ac:dyDescent="0.2">
      <c r="A1535" s="13">
        <v>86762</v>
      </c>
      <c r="B1535" s="15" t="s">
        <v>14</v>
      </c>
      <c r="C1535" s="14" t="s">
        <v>1959</v>
      </c>
      <c r="D1535" s="16">
        <v>43831</v>
      </c>
      <c r="E1535" s="15" t="s">
        <v>18</v>
      </c>
      <c r="F1535" s="17">
        <v>14.38</v>
      </c>
      <c r="G1535" s="17">
        <v>0</v>
      </c>
      <c r="H1535" s="18" t="s">
        <v>14</v>
      </c>
      <c r="I1535" s="15" t="s">
        <v>14</v>
      </c>
      <c r="J1535" s="15" t="s">
        <v>14</v>
      </c>
      <c r="K1535" s="15" t="s">
        <v>14</v>
      </c>
      <c r="L1535" s="15" t="s">
        <v>14</v>
      </c>
      <c r="M1535" s="15" t="s">
        <v>14</v>
      </c>
      <c r="N1535" s="15" t="s">
        <v>14</v>
      </c>
      <c r="O1535" s="15" t="s">
        <v>14</v>
      </c>
      <c r="P1535" s="2" t="s">
        <v>14</v>
      </c>
      <c r="Q1535" s="6" t="str">
        <f>VLOOKUP(A1535,'[1]Laboratory Services'!$A$2:$Q$2053,17,FALSE)</f>
        <v>-</v>
      </c>
    </row>
    <row r="1536" spans="1:17" x14ac:dyDescent="0.2">
      <c r="A1536" s="13">
        <v>86765</v>
      </c>
      <c r="B1536" s="15" t="s">
        <v>14</v>
      </c>
      <c r="C1536" s="14" t="s">
        <v>1960</v>
      </c>
      <c r="D1536" s="16">
        <v>43831</v>
      </c>
      <c r="E1536" s="15" t="s">
        <v>18</v>
      </c>
      <c r="F1536" s="17">
        <v>12.88</v>
      </c>
      <c r="G1536" s="17">
        <v>0</v>
      </c>
      <c r="H1536" s="18" t="s">
        <v>14</v>
      </c>
      <c r="I1536" s="15" t="s">
        <v>14</v>
      </c>
      <c r="J1536" s="15" t="s">
        <v>14</v>
      </c>
      <c r="K1536" s="15" t="s">
        <v>14</v>
      </c>
      <c r="L1536" s="15" t="s">
        <v>14</v>
      </c>
      <c r="M1536" s="15" t="s">
        <v>14</v>
      </c>
      <c r="N1536" s="15" t="s">
        <v>14</v>
      </c>
      <c r="O1536" s="15" t="s">
        <v>14</v>
      </c>
      <c r="P1536" s="2" t="s">
        <v>14</v>
      </c>
      <c r="Q1536" s="6" t="str">
        <f>VLOOKUP(A1536,'[1]Laboratory Services'!$A$2:$Q$2053,17,FALSE)</f>
        <v>-</v>
      </c>
    </row>
    <row r="1537" spans="1:17" x14ac:dyDescent="0.2">
      <c r="A1537" s="13">
        <v>86768</v>
      </c>
      <c r="B1537" s="15" t="s">
        <v>14</v>
      </c>
      <c r="C1537" s="14" t="s">
        <v>1961</v>
      </c>
      <c r="D1537" s="16">
        <v>43831</v>
      </c>
      <c r="E1537" s="15" t="s">
        <v>18</v>
      </c>
      <c r="F1537" s="17">
        <v>13.18</v>
      </c>
      <c r="G1537" s="17">
        <v>0</v>
      </c>
      <c r="H1537" s="18" t="s">
        <v>14</v>
      </c>
      <c r="I1537" s="15" t="s">
        <v>14</v>
      </c>
      <c r="J1537" s="15" t="s">
        <v>14</v>
      </c>
      <c r="K1537" s="15" t="s">
        <v>14</v>
      </c>
      <c r="L1537" s="15" t="s">
        <v>14</v>
      </c>
      <c r="M1537" s="15" t="s">
        <v>14</v>
      </c>
      <c r="N1537" s="15" t="s">
        <v>14</v>
      </c>
      <c r="O1537" s="15" t="s">
        <v>14</v>
      </c>
      <c r="P1537" s="2" t="s">
        <v>14</v>
      </c>
      <c r="Q1537" s="6" t="str">
        <f>VLOOKUP(A1537,'[1]Laboratory Services'!$A$2:$Q$2053,17,FALSE)</f>
        <v>-</v>
      </c>
    </row>
    <row r="1538" spans="1:17" x14ac:dyDescent="0.2">
      <c r="A1538" s="13">
        <v>86769</v>
      </c>
      <c r="B1538" s="15" t="s">
        <v>14</v>
      </c>
      <c r="C1538" s="14" t="s">
        <v>92</v>
      </c>
      <c r="D1538" s="16">
        <v>43931</v>
      </c>
      <c r="E1538" s="15" t="s">
        <v>18</v>
      </c>
      <c r="F1538" s="17">
        <v>42.13</v>
      </c>
      <c r="G1538" s="17">
        <v>0</v>
      </c>
      <c r="H1538" s="18" t="s">
        <v>14</v>
      </c>
      <c r="I1538" s="15" t="s">
        <v>14</v>
      </c>
      <c r="J1538" s="15" t="s">
        <v>14</v>
      </c>
      <c r="K1538" s="15" t="s">
        <v>14</v>
      </c>
      <c r="L1538" s="15" t="s">
        <v>14</v>
      </c>
      <c r="M1538" s="15" t="s">
        <v>14</v>
      </c>
      <c r="N1538" s="15" t="s">
        <v>14</v>
      </c>
      <c r="O1538" s="15" t="s">
        <v>14</v>
      </c>
      <c r="P1538" s="2" t="s">
        <v>14</v>
      </c>
      <c r="Q1538" s="6" t="str">
        <f>VLOOKUP(A1538,'[1]Laboratory Services'!$A$2:$Q$2053,17,FALSE)</f>
        <v>-</v>
      </c>
    </row>
    <row r="1539" spans="1:17" x14ac:dyDescent="0.2">
      <c r="A1539" s="13">
        <v>86771</v>
      </c>
      <c r="B1539" s="15" t="s">
        <v>14</v>
      </c>
      <c r="C1539" s="14" t="s">
        <v>1962</v>
      </c>
      <c r="D1539" s="16">
        <v>43282</v>
      </c>
      <c r="E1539" s="15" t="s">
        <v>18</v>
      </c>
      <c r="F1539" s="17">
        <v>24.48</v>
      </c>
      <c r="G1539" s="17">
        <v>0</v>
      </c>
      <c r="H1539" s="18" t="s">
        <v>14</v>
      </c>
      <c r="I1539" s="15" t="s">
        <v>14</v>
      </c>
      <c r="J1539" s="15" t="s">
        <v>14</v>
      </c>
      <c r="K1539" s="15" t="s">
        <v>14</v>
      </c>
      <c r="L1539" s="15" t="s">
        <v>14</v>
      </c>
      <c r="M1539" s="15" t="s">
        <v>14</v>
      </c>
      <c r="N1539" s="15" t="s">
        <v>14</v>
      </c>
      <c r="O1539" s="15" t="s">
        <v>14</v>
      </c>
      <c r="P1539" s="2" t="s">
        <v>14</v>
      </c>
      <c r="Q1539" s="6" t="str">
        <f>VLOOKUP(A1539,'[1]Laboratory Services'!$A$2:$Q$2053,17,FALSE)</f>
        <v>-</v>
      </c>
    </row>
    <row r="1540" spans="1:17" x14ac:dyDescent="0.2">
      <c r="A1540" s="13">
        <v>86774</v>
      </c>
      <c r="B1540" s="15" t="s">
        <v>14</v>
      </c>
      <c r="C1540" s="14" t="s">
        <v>1963</v>
      </c>
      <c r="D1540" s="16">
        <v>43831</v>
      </c>
      <c r="E1540" s="15" t="s">
        <v>18</v>
      </c>
      <c r="F1540" s="17">
        <v>14.8</v>
      </c>
      <c r="G1540" s="17">
        <v>0</v>
      </c>
      <c r="H1540" s="18" t="s">
        <v>14</v>
      </c>
      <c r="I1540" s="15" t="s">
        <v>14</v>
      </c>
      <c r="J1540" s="15" t="s">
        <v>14</v>
      </c>
      <c r="K1540" s="15" t="s">
        <v>14</v>
      </c>
      <c r="L1540" s="15" t="s">
        <v>14</v>
      </c>
      <c r="M1540" s="15" t="s">
        <v>14</v>
      </c>
      <c r="N1540" s="15" t="s">
        <v>14</v>
      </c>
      <c r="O1540" s="15" t="s">
        <v>14</v>
      </c>
      <c r="P1540" s="2" t="s">
        <v>14</v>
      </c>
      <c r="Q1540" s="6" t="str">
        <f>VLOOKUP(A1540,'[1]Laboratory Services'!$A$2:$Q$2053,17,FALSE)</f>
        <v>-</v>
      </c>
    </row>
    <row r="1541" spans="1:17" x14ac:dyDescent="0.2">
      <c r="A1541" s="13">
        <v>86777</v>
      </c>
      <c r="B1541" s="15" t="s">
        <v>14</v>
      </c>
      <c r="C1541" s="14" t="s">
        <v>1964</v>
      </c>
      <c r="D1541" s="16">
        <v>43831</v>
      </c>
      <c r="E1541" s="15" t="s">
        <v>18</v>
      </c>
      <c r="F1541" s="17">
        <v>14.38</v>
      </c>
      <c r="G1541" s="17">
        <v>0</v>
      </c>
      <c r="H1541" s="18" t="s">
        <v>14</v>
      </c>
      <c r="I1541" s="15" t="s">
        <v>14</v>
      </c>
      <c r="J1541" s="15" t="s">
        <v>14</v>
      </c>
      <c r="K1541" s="15" t="s">
        <v>14</v>
      </c>
      <c r="L1541" s="15" t="s">
        <v>14</v>
      </c>
      <c r="M1541" s="15" t="s">
        <v>14</v>
      </c>
      <c r="N1541" s="15" t="s">
        <v>14</v>
      </c>
      <c r="O1541" s="15" t="s">
        <v>14</v>
      </c>
      <c r="P1541" s="2" t="s">
        <v>14</v>
      </c>
      <c r="Q1541" s="6" t="str">
        <f>VLOOKUP(A1541,'[1]Laboratory Services'!$A$2:$Q$2053,17,FALSE)</f>
        <v>-</v>
      </c>
    </row>
    <row r="1542" spans="1:17" x14ac:dyDescent="0.2">
      <c r="A1542" s="13">
        <v>86778</v>
      </c>
      <c r="B1542" s="15" t="s">
        <v>14</v>
      </c>
      <c r="C1542" s="14" t="s">
        <v>1965</v>
      </c>
      <c r="D1542" s="16">
        <v>43831</v>
      </c>
      <c r="E1542" s="15" t="s">
        <v>18</v>
      </c>
      <c r="F1542" s="17">
        <v>14.41</v>
      </c>
      <c r="G1542" s="17">
        <v>0</v>
      </c>
      <c r="H1542" s="18" t="s">
        <v>14</v>
      </c>
      <c r="I1542" s="15" t="s">
        <v>14</v>
      </c>
      <c r="J1542" s="15" t="s">
        <v>14</v>
      </c>
      <c r="K1542" s="15" t="s">
        <v>14</v>
      </c>
      <c r="L1542" s="15" t="s">
        <v>14</v>
      </c>
      <c r="M1542" s="15" t="s">
        <v>14</v>
      </c>
      <c r="N1542" s="15" t="s">
        <v>14</v>
      </c>
      <c r="O1542" s="15" t="s">
        <v>14</v>
      </c>
      <c r="P1542" s="2" t="s">
        <v>14</v>
      </c>
      <c r="Q1542" s="6" t="str">
        <f>VLOOKUP(A1542,'[1]Laboratory Services'!$A$2:$Q$2053,17,FALSE)</f>
        <v>-</v>
      </c>
    </row>
    <row r="1543" spans="1:17" x14ac:dyDescent="0.2">
      <c r="A1543" s="13">
        <v>86780</v>
      </c>
      <c r="B1543" s="15" t="s">
        <v>14</v>
      </c>
      <c r="C1543" s="14" t="s">
        <v>791</v>
      </c>
      <c r="D1543" s="16">
        <v>43831</v>
      </c>
      <c r="E1543" s="15" t="s">
        <v>18</v>
      </c>
      <c r="F1543" s="17">
        <v>13.24</v>
      </c>
      <c r="G1543" s="17">
        <v>0</v>
      </c>
      <c r="H1543" s="18" t="s">
        <v>14</v>
      </c>
      <c r="I1543" s="15" t="s">
        <v>14</v>
      </c>
      <c r="J1543" s="15" t="s">
        <v>14</v>
      </c>
      <c r="K1543" s="15" t="s">
        <v>14</v>
      </c>
      <c r="L1543" s="15" t="s">
        <v>14</v>
      </c>
      <c r="M1543" s="15" t="s">
        <v>14</v>
      </c>
      <c r="N1543" s="15" t="s">
        <v>14</v>
      </c>
      <c r="O1543" s="15" t="s">
        <v>14</v>
      </c>
      <c r="P1543" s="2" t="s">
        <v>14</v>
      </c>
      <c r="Q1543" s="6" t="str">
        <f>VLOOKUP(A1543,'[1]Laboratory Services'!$A$2:$Q$2053,17,FALSE)</f>
        <v>-</v>
      </c>
    </row>
    <row r="1544" spans="1:17" x14ac:dyDescent="0.2">
      <c r="A1544" s="13">
        <v>86780</v>
      </c>
      <c r="B1544" s="15" t="s">
        <v>52</v>
      </c>
      <c r="C1544" s="14" t="s">
        <v>791</v>
      </c>
      <c r="D1544" s="16">
        <v>43831</v>
      </c>
      <c r="E1544" s="15" t="s">
        <v>18</v>
      </c>
      <c r="F1544" s="17">
        <v>13.24</v>
      </c>
      <c r="G1544" s="17">
        <v>0</v>
      </c>
      <c r="H1544" s="18" t="s">
        <v>14</v>
      </c>
      <c r="I1544" s="15" t="s">
        <v>14</v>
      </c>
      <c r="J1544" s="15" t="s">
        <v>14</v>
      </c>
      <c r="K1544" s="15" t="s">
        <v>14</v>
      </c>
      <c r="L1544" s="15" t="s">
        <v>14</v>
      </c>
      <c r="M1544" s="15" t="s">
        <v>14</v>
      </c>
      <c r="N1544" s="15" t="s">
        <v>14</v>
      </c>
      <c r="O1544" s="15" t="s">
        <v>14</v>
      </c>
      <c r="P1544" s="2" t="s">
        <v>14</v>
      </c>
      <c r="Q1544" s="6" t="str">
        <f>VLOOKUP(A1544,'[1]Laboratory Services'!$A$2:$Q$2053,17,FALSE)</f>
        <v>-</v>
      </c>
    </row>
    <row r="1545" spans="1:17" x14ac:dyDescent="0.2">
      <c r="A1545" s="13">
        <v>86784</v>
      </c>
      <c r="B1545" s="15" t="s">
        <v>14</v>
      </c>
      <c r="C1545" s="14" t="s">
        <v>1966</v>
      </c>
      <c r="D1545" s="16">
        <v>43831</v>
      </c>
      <c r="E1545" s="15" t="s">
        <v>18</v>
      </c>
      <c r="F1545" s="17">
        <v>12.55</v>
      </c>
      <c r="G1545" s="17">
        <v>0</v>
      </c>
      <c r="H1545" s="18" t="s">
        <v>14</v>
      </c>
      <c r="I1545" s="15" t="s">
        <v>14</v>
      </c>
      <c r="J1545" s="15" t="s">
        <v>14</v>
      </c>
      <c r="K1545" s="15" t="s">
        <v>14</v>
      </c>
      <c r="L1545" s="15" t="s">
        <v>14</v>
      </c>
      <c r="M1545" s="15" t="s">
        <v>14</v>
      </c>
      <c r="N1545" s="15" t="s">
        <v>14</v>
      </c>
      <c r="O1545" s="15" t="s">
        <v>14</v>
      </c>
      <c r="P1545" s="2" t="s">
        <v>14</v>
      </c>
      <c r="Q1545" s="6" t="str">
        <f>VLOOKUP(A1545,'[1]Laboratory Services'!$A$2:$Q$2053,17,FALSE)</f>
        <v>-</v>
      </c>
    </row>
    <row r="1546" spans="1:17" x14ac:dyDescent="0.2">
      <c r="A1546" s="13">
        <v>86787</v>
      </c>
      <c r="B1546" s="15" t="s">
        <v>14</v>
      </c>
      <c r="C1546" s="14" t="s">
        <v>1967</v>
      </c>
      <c r="D1546" s="16">
        <v>43831</v>
      </c>
      <c r="E1546" s="15" t="s">
        <v>18</v>
      </c>
      <c r="F1546" s="17">
        <v>12.88</v>
      </c>
      <c r="G1546" s="17">
        <v>0</v>
      </c>
      <c r="H1546" s="18" t="s">
        <v>14</v>
      </c>
      <c r="I1546" s="15" t="s">
        <v>14</v>
      </c>
      <c r="J1546" s="15" t="s">
        <v>14</v>
      </c>
      <c r="K1546" s="15" t="s">
        <v>14</v>
      </c>
      <c r="L1546" s="15" t="s">
        <v>14</v>
      </c>
      <c r="M1546" s="15" t="s">
        <v>14</v>
      </c>
      <c r="N1546" s="15" t="s">
        <v>14</v>
      </c>
      <c r="O1546" s="15" t="s">
        <v>14</v>
      </c>
      <c r="P1546" s="2" t="s">
        <v>14</v>
      </c>
      <c r="Q1546" s="6" t="str">
        <f>VLOOKUP(A1546,'[1]Laboratory Services'!$A$2:$Q$2053,17,FALSE)</f>
        <v>-</v>
      </c>
    </row>
    <row r="1547" spans="1:17" x14ac:dyDescent="0.2">
      <c r="A1547" s="13">
        <v>86788</v>
      </c>
      <c r="B1547" s="15" t="s">
        <v>14</v>
      </c>
      <c r="C1547" s="14" t="s">
        <v>792</v>
      </c>
      <c r="D1547" s="16">
        <v>43831</v>
      </c>
      <c r="E1547" s="15" t="s">
        <v>18</v>
      </c>
      <c r="F1547" s="17">
        <v>16.84</v>
      </c>
      <c r="G1547" s="17">
        <v>0</v>
      </c>
      <c r="H1547" s="18" t="s">
        <v>14</v>
      </c>
      <c r="I1547" s="15" t="s">
        <v>14</v>
      </c>
      <c r="J1547" s="15" t="s">
        <v>14</v>
      </c>
      <c r="K1547" s="15" t="s">
        <v>14</v>
      </c>
      <c r="L1547" s="15" t="s">
        <v>14</v>
      </c>
      <c r="M1547" s="15" t="s">
        <v>14</v>
      </c>
      <c r="N1547" s="15" t="s">
        <v>14</v>
      </c>
      <c r="O1547" s="15" t="s">
        <v>14</v>
      </c>
      <c r="P1547" s="2" t="s">
        <v>14</v>
      </c>
      <c r="Q1547" s="6" t="str">
        <f>VLOOKUP(A1547,'[1]Laboratory Services'!$A$2:$Q$2053,17,FALSE)</f>
        <v>-</v>
      </c>
    </row>
    <row r="1548" spans="1:17" x14ac:dyDescent="0.2">
      <c r="A1548" s="13">
        <v>86789</v>
      </c>
      <c r="B1548" s="15" t="s">
        <v>14</v>
      </c>
      <c r="C1548" s="14" t="s">
        <v>793</v>
      </c>
      <c r="D1548" s="16">
        <v>43831</v>
      </c>
      <c r="E1548" s="15" t="s">
        <v>18</v>
      </c>
      <c r="F1548" s="17">
        <v>14.38</v>
      </c>
      <c r="G1548" s="17">
        <v>0</v>
      </c>
      <c r="H1548" s="18" t="s">
        <v>14</v>
      </c>
      <c r="I1548" s="15" t="s">
        <v>14</v>
      </c>
      <c r="J1548" s="15" t="s">
        <v>14</v>
      </c>
      <c r="K1548" s="15" t="s">
        <v>14</v>
      </c>
      <c r="L1548" s="15" t="s">
        <v>14</v>
      </c>
      <c r="M1548" s="15" t="s">
        <v>14</v>
      </c>
      <c r="N1548" s="15" t="s">
        <v>14</v>
      </c>
      <c r="O1548" s="15" t="s">
        <v>14</v>
      </c>
      <c r="P1548" s="2" t="s">
        <v>14</v>
      </c>
      <c r="Q1548" s="6" t="str">
        <f>VLOOKUP(A1548,'[1]Laboratory Services'!$A$2:$Q$2053,17,FALSE)</f>
        <v>-</v>
      </c>
    </row>
    <row r="1549" spans="1:17" x14ac:dyDescent="0.2">
      <c r="A1549" s="13">
        <v>86790</v>
      </c>
      <c r="B1549" s="15" t="s">
        <v>14</v>
      </c>
      <c r="C1549" s="14" t="s">
        <v>1968</v>
      </c>
      <c r="D1549" s="16">
        <v>43831</v>
      </c>
      <c r="E1549" s="15" t="s">
        <v>18</v>
      </c>
      <c r="F1549" s="17">
        <v>12.88</v>
      </c>
      <c r="G1549" s="17">
        <v>0</v>
      </c>
      <c r="H1549" s="18" t="s">
        <v>14</v>
      </c>
      <c r="I1549" s="15" t="s">
        <v>14</v>
      </c>
      <c r="J1549" s="15" t="s">
        <v>14</v>
      </c>
      <c r="K1549" s="15" t="s">
        <v>14</v>
      </c>
      <c r="L1549" s="15" t="s">
        <v>14</v>
      </c>
      <c r="M1549" s="15" t="s">
        <v>14</v>
      </c>
      <c r="N1549" s="15" t="s">
        <v>14</v>
      </c>
      <c r="O1549" s="15" t="s">
        <v>14</v>
      </c>
      <c r="P1549" s="2" t="s">
        <v>14</v>
      </c>
      <c r="Q1549" s="6" t="str">
        <f>VLOOKUP(A1549,'[1]Laboratory Services'!$A$2:$Q$2053,17,FALSE)</f>
        <v>-</v>
      </c>
    </row>
    <row r="1550" spans="1:17" x14ac:dyDescent="0.2">
      <c r="A1550" s="13">
        <v>86793</v>
      </c>
      <c r="B1550" s="15" t="s">
        <v>14</v>
      </c>
      <c r="C1550" s="14" t="s">
        <v>1969</v>
      </c>
      <c r="D1550" s="16">
        <v>43831</v>
      </c>
      <c r="E1550" s="15" t="s">
        <v>18</v>
      </c>
      <c r="F1550" s="17">
        <v>13.18</v>
      </c>
      <c r="G1550" s="17">
        <v>0</v>
      </c>
      <c r="H1550" s="18" t="s">
        <v>14</v>
      </c>
      <c r="I1550" s="15" t="s">
        <v>14</v>
      </c>
      <c r="J1550" s="15" t="s">
        <v>14</v>
      </c>
      <c r="K1550" s="15" t="s">
        <v>14</v>
      </c>
      <c r="L1550" s="15" t="s">
        <v>14</v>
      </c>
      <c r="M1550" s="15" t="s">
        <v>14</v>
      </c>
      <c r="N1550" s="15" t="s">
        <v>14</v>
      </c>
      <c r="O1550" s="15" t="s">
        <v>14</v>
      </c>
      <c r="P1550" s="2" t="s">
        <v>14</v>
      </c>
      <c r="Q1550" s="6" t="str">
        <f>VLOOKUP(A1550,'[1]Laboratory Services'!$A$2:$Q$2053,17,FALSE)</f>
        <v>-</v>
      </c>
    </row>
    <row r="1551" spans="1:17" x14ac:dyDescent="0.2">
      <c r="A1551" s="13">
        <v>86794</v>
      </c>
      <c r="B1551" s="15" t="s">
        <v>14</v>
      </c>
      <c r="C1551" s="14" t="s">
        <v>794</v>
      </c>
      <c r="D1551" s="16">
        <v>43831</v>
      </c>
      <c r="E1551" s="15" t="s">
        <v>18</v>
      </c>
      <c r="F1551" s="17">
        <v>16.84</v>
      </c>
      <c r="G1551" s="17">
        <v>0</v>
      </c>
      <c r="H1551" s="18" t="s">
        <v>14</v>
      </c>
      <c r="I1551" s="15" t="s">
        <v>14</v>
      </c>
      <c r="J1551" s="15" t="s">
        <v>14</v>
      </c>
      <c r="K1551" s="15" t="s">
        <v>14</v>
      </c>
      <c r="L1551" s="15" t="s">
        <v>14</v>
      </c>
      <c r="M1551" s="15" t="s">
        <v>14</v>
      </c>
      <c r="N1551" s="15" t="s">
        <v>14</v>
      </c>
      <c r="O1551" s="15" t="s">
        <v>14</v>
      </c>
      <c r="P1551" s="2" t="s">
        <v>14</v>
      </c>
      <c r="Q1551" s="6" t="str">
        <f>VLOOKUP(A1551,'[1]Laboratory Services'!$A$2:$Q$2053,17,FALSE)</f>
        <v>-</v>
      </c>
    </row>
    <row r="1552" spans="1:17" x14ac:dyDescent="0.2">
      <c r="A1552" s="13">
        <v>86800</v>
      </c>
      <c r="B1552" s="15" t="s">
        <v>14</v>
      </c>
      <c r="C1552" s="14" t="s">
        <v>795</v>
      </c>
      <c r="D1552" s="16">
        <v>43831</v>
      </c>
      <c r="E1552" s="15" t="s">
        <v>18</v>
      </c>
      <c r="F1552" s="17">
        <v>15.91</v>
      </c>
      <c r="G1552" s="17">
        <v>0</v>
      </c>
      <c r="H1552" s="18" t="s">
        <v>14</v>
      </c>
      <c r="I1552" s="15" t="s">
        <v>14</v>
      </c>
      <c r="J1552" s="15" t="s">
        <v>14</v>
      </c>
      <c r="K1552" s="15" t="s">
        <v>14</v>
      </c>
      <c r="L1552" s="15" t="s">
        <v>14</v>
      </c>
      <c r="M1552" s="15" t="s">
        <v>14</v>
      </c>
      <c r="N1552" s="15" t="s">
        <v>14</v>
      </c>
      <c r="O1552" s="15" t="s">
        <v>14</v>
      </c>
      <c r="P1552" s="2" t="s">
        <v>14</v>
      </c>
      <c r="Q1552" s="6" t="str">
        <f>VLOOKUP(A1552,'[1]Laboratory Services'!$A$2:$Q$2053,17,FALSE)</f>
        <v>-</v>
      </c>
    </row>
    <row r="1553" spans="1:17" x14ac:dyDescent="0.2">
      <c r="A1553" s="13">
        <v>86803</v>
      </c>
      <c r="B1553" s="15" t="s">
        <v>14</v>
      </c>
      <c r="C1553" s="14" t="s">
        <v>796</v>
      </c>
      <c r="D1553" s="16">
        <v>43831</v>
      </c>
      <c r="E1553" s="15" t="s">
        <v>18</v>
      </c>
      <c r="F1553" s="17">
        <v>14.26</v>
      </c>
      <c r="G1553" s="17">
        <v>0</v>
      </c>
      <c r="H1553" s="18" t="s">
        <v>14</v>
      </c>
      <c r="I1553" s="15" t="s">
        <v>14</v>
      </c>
      <c r="J1553" s="15" t="s">
        <v>14</v>
      </c>
      <c r="K1553" s="15" t="s">
        <v>14</v>
      </c>
      <c r="L1553" s="15" t="s">
        <v>14</v>
      </c>
      <c r="M1553" s="15" t="s">
        <v>14</v>
      </c>
      <c r="N1553" s="15" t="s">
        <v>14</v>
      </c>
      <c r="O1553" s="15" t="s">
        <v>14</v>
      </c>
      <c r="P1553" s="2" t="s">
        <v>14</v>
      </c>
      <c r="Q1553" s="6" t="str">
        <f>VLOOKUP(A1553,'[1]Laboratory Services'!$A$2:$Q$2053,17,FALSE)</f>
        <v>-</v>
      </c>
    </row>
    <row r="1554" spans="1:17" x14ac:dyDescent="0.2">
      <c r="A1554" s="13">
        <v>86803</v>
      </c>
      <c r="B1554" s="15" t="s">
        <v>52</v>
      </c>
      <c r="C1554" s="14" t="s">
        <v>796</v>
      </c>
      <c r="D1554" s="16">
        <v>43831</v>
      </c>
      <c r="E1554" s="15" t="s">
        <v>18</v>
      </c>
      <c r="F1554" s="17">
        <v>14.26</v>
      </c>
      <c r="G1554" s="17">
        <v>0</v>
      </c>
      <c r="H1554" s="18" t="s">
        <v>14</v>
      </c>
      <c r="I1554" s="15" t="s">
        <v>14</v>
      </c>
      <c r="J1554" s="15" t="s">
        <v>14</v>
      </c>
      <c r="K1554" s="15" t="s">
        <v>14</v>
      </c>
      <c r="L1554" s="15" t="s">
        <v>14</v>
      </c>
      <c r="M1554" s="15" t="s">
        <v>14</v>
      </c>
      <c r="N1554" s="15" t="s">
        <v>14</v>
      </c>
      <c r="O1554" s="15" t="s">
        <v>14</v>
      </c>
      <c r="P1554" s="2" t="s">
        <v>14</v>
      </c>
      <c r="Q1554" s="6" t="str">
        <f>VLOOKUP(A1554,'[1]Laboratory Services'!$A$2:$Q$2053,17,FALSE)</f>
        <v>-</v>
      </c>
    </row>
    <row r="1555" spans="1:17" x14ac:dyDescent="0.2">
      <c r="A1555" s="13">
        <v>86804</v>
      </c>
      <c r="B1555" s="15" t="s">
        <v>14</v>
      </c>
      <c r="C1555" s="14" t="s">
        <v>797</v>
      </c>
      <c r="D1555" s="16">
        <v>43831</v>
      </c>
      <c r="E1555" s="15" t="s">
        <v>18</v>
      </c>
      <c r="F1555" s="17">
        <v>15.49</v>
      </c>
      <c r="G1555" s="17">
        <v>0</v>
      </c>
      <c r="H1555" s="18" t="s">
        <v>14</v>
      </c>
      <c r="I1555" s="15" t="s">
        <v>14</v>
      </c>
      <c r="J1555" s="15" t="s">
        <v>14</v>
      </c>
      <c r="K1555" s="15" t="s">
        <v>14</v>
      </c>
      <c r="L1555" s="15" t="s">
        <v>14</v>
      </c>
      <c r="M1555" s="15" t="s">
        <v>14</v>
      </c>
      <c r="N1555" s="15" t="s">
        <v>14</v>
      </c>
      <c r="O1555" s="15" t="s">
        <v>14</v>
      </c>
      <c r="P1555" s="2" t="s">
        <v>14</v>
      </c>
      <c r="Q1555" s="6" t="str">
        <f>VLOOKUP(A1555,'[1]Laboratory Services'!$A$2:$Q$2053,17,FALSE)</f>
        <v>-</v>
      </c>
    </row>
    <row r="1556" spans="1:17" x14ac:dyDescent="0.2">
      <c r="A1556" s="13">
        <v>86805</v>
      </c>
      <c r="B1556" s="15" t="s">
        <v>14</v>
      </c>
      <c r="C1556" s="14" t="s">
        <v>798</v>
      </c>
      <c r="D1556" s="16">
        <v>43282</v>
      </c>
      <c r="E1556" s="15" t="s">
        <v>18</v>
      </c>
      <c r="F1556" s="17">
        <v>189.51</v>
      </c>
      <c r="G1556" s="17">
        <v>0</v>
      </c>
      <c r="H1556" s="18" t="s">
        <v>14</v>
      </c>
      <c r="I1556" s="15" t="s">
        <v>14</v>
      </c>
      <c r="J1556" s="15" t="s">
        <v>14</v>
      </c>
      <c r="K1556" s="15" t="s">
        <v>14</v>
      </c>
      <c r="L1556" s="15" t="s">
        <v>14</v>
      </c>
      <c r="M1556" s="15" t="s">
        <v>14</v>
      </c>
      <c r="N1556" s="15" t="s">
        <v>14</v>
      </c>
      <c r="O1556" s="15" t="s">
        <v>14</v>
      </c>
      <c r="P1556" s="2" t="s">
        <v>14</v>
      </c>
      <c r="Q1556" s="6" t="str">
        <f>VLOOKUP(A1556,'[1]Laboratory Services'!$A$2:$Q$2053,17,FALSE)</f>
        <v>-</v>
      </c>
    </row>
    <row r="1557" spans="1:17" x14ac:dyDescent="0.2">
      <c r="A1557" s="13">
        <v>86806</v>
      </c>
      <c r="B1557" s="15" t="s">
        <v>14</v>
      </c>
      <c r="C1557" s="14" t="s">
        <v>798</v>
      </c>
      <c r="D1557" s="16">
        <v>43831</v>
      </c>
      <c r="E1557" s="15" t="s">
        <v>18</v>
      </c>
      <c r="F1557" s="17">
        <v>47.59</v>
      </c>
      <c r="G1557" s="17">
        <v>0</v>
      </c>
      <c r="H1557" s="18" t="s">
        <v>14</v>
      </c>
      <c r="I1557" s="15" t="s">
        <v>14</v>
      </c>
      <c r="J1557" s="15" t="s">
        <v>14</v>
      </c>
      <c r="K1557" s="15" t="s">
        <v>14</v>
      </c>
      <c r="L1557" s="15" t="s">
        <v>14</v>
      </c>
      <c r="M1557" s="15" t="s">
        <v>14</v>
      </c>
      <c r="N1557" s="15" t="s">
        <v>14</v>
      </c>
      <c r="O1557" s="15" t="s">
        <v>14</v>
      </c>
      <c r="P1557" s="2" t="s">
        <v>14</v>
      </c>
      <c r="Q1557" s="6" t="str">
        <f>VLOOKUP(A1557,'[1]Laboratory Services'!$A$2:$Q$2053,17,FALSE)</f>
        <v>-</v>
      </c>
    </row>
    <row r="1558" spans="1:17" x14ac:dyDescent="0.2">
      <c r="A1558" s="13">
        <v>86807</v>
      </c>
      <c r="B1558" s="15" t="s">
        <v>14</v>
      </c>
      <c r="C1558" s="14" t="s">
        <v>799</v>
      </c>
      <c r="D1558" s="16">
        <v>43282</v>
      </c>
      <c r="E1558" s="15" t="s">
        <v>18</v>
      </c>
      <c r="F1558" s="17">
        <v>78.64</v>
      </c>
      <c r="G1558" s="17">
        <v>0</v>
      </c>
      <c r="H1558" s="18" t="s">
        <v>14</v>
      </c>
      <c r="I1558" s="15" t="s">
        <v>14</v>
      </c>
      <c r="J1558" s="15" t="s">
        <v>14</v>
      </c>
      <c r="K1558" s="15" t="s">
        <v>14</v>
      </c>
      <c r="L1558" s="15" t="s">
        <v>14</v>
      </c>
      <c r="M1558" s="15" t="s">
        <v>14</v>
      </c>
      <c r="N1558" s="15" t="s">
        <v>14</v>
      </c>
      <c r="O1558" s="15" t="s">
        <v>14</v>
      </c>
      <c r="P1558" s="2" t="s">
        <v>14</v>
      </c>
      <c r="Q1558" s="6" t="str">
        <f>VLOOKUP(A1558,'[1]Laboratory Services'!$A$2:$Q$2053,17,FALSE)</f>
        <v>-</v>
      </c>
    </row>
    <row r="1559" spans="1:17" x14ac:dyDescent="0.2">
      <c r="A1559" s="13">
        <v>86808</v>
      </c>
      <c r="B1559" s="15" t="s">
        <v>14</v>
      </c>
      <c r="C1559" s="14" t="s">
        <v>799</v>
      </c>
      <c r="D1559" s="16">
        <v>43831</v>
      </c>
      <c r="E1559" s="15" t="s">
        <v>18</v>
      </c>
      <c r="F1559" s="17">
        <v>29.68</v>
      </c>
      <c r="G1559" s="17">
        <v>0</v>
      </c>
      <c r="H1559" s="18" t="s">
        <v>14</v>
      </c>
      <c r="I1559" s="15" t="s">
        <v>14</v>
      </c>
      <c r="J1559" s="15" t="s">
        <v>14</v>
      </c>
      <c r="K1559" s="15" t="s">
        <v>14</v>
      </c>
      <c r="L1559" s="15" t="s">
        <v>14</v>
      </c>
      <c r="M1559" s="15" t="s">
        <v>14</v>
      </c>
      <c r="N1559" s="15" t="s">
        <v>14</v>
      </c>
      <c r="O1559" s="15" t="s">
        <v>14</v>
      </c>
      <c r="P1559" s="2" t="s">
        <v>14</v>
      </c>
      <c r="Q1559" s="6" t="str">
        <f>VLOOKUP(A1559,'[1]Laboratory Services'!$A$2:$Q$2053,17,FALSE)</f>
        <v>-</v>
      </c>
    </row>
    <row r="1560" spans="1:17" x14ac:dyDescent="0.2">
      <c r="A1560" s="13">
        <v>86812</v>
      </c>
      <c r="B1560" s="15" t="s">
        <v>14</v>
      </c>
      <c r="C1560" s="14" t="s">
        <v>800</v>
      </c>
      <c r="D1560" s="16">
        <v>43831</v>
      </c>
      <c r="E1560" s="15" t="s">
        <v>18</v>
      </c>
      <c r="F1560" s="17">
        <v>25.81</v>
      </c>
      <c r="G1560" s="17">
        <v>0</v>
      </c>
      <c r="H1560" s="18" t="s">
        <v>14</v>
      </c>
      <c r="I1560" s="15" t="s">
        <v>14</v>
      </c>
      <c r="J1560" s="15" t="s">
        <v>14</v>
      </c>
      <c r="K1560" s="15" t="s">
        <v>14</v>
      </c>
      <c r="L1560" s="15" t="s">
        <v>14</v>
      </c>
      <c r="M1560" s="15" t="s">
        <v>14</v>
      </c>
      <c r="N1560" s="15" t="s">
        <v>14</v>
      </c>
      <c r="O1560" s="15" t="s">
        <v>14</v>
      </c>
      <c r="P1560" s="2" t="s">
        <v>14</v>
      </c>
      <c r="Q1560" s="6" t="str">
        <f>VLOOKUP(A1560,'[1]Laboratory Services'!$A$2:$Q$2053,17,FALSE)</f>
        <v>-</v>
      </c>
    </row>
    <row r="1561" spans="1:17" x14ac:dyDescent="0.2">
      <c r="A1561" s="13">
        <v>86813</v>
      </c>
      <c r="B1561" s="15" t="s">
        <v>14</v>
      </c>
      <c r="C1561" s="14" t="s">
        <v>800</v>
      </c>
      <c r="D1561" s="16">
        <v>43831</v>
      </c>
      <c r="E1561" s="15" t="s">
        <v>18</v>
      </c>
      <c r="F1561" s="17">
        <v>58</v>
      </c>
      <c r="G1561" s="17">
        <v>0</v>
      </c>
      <c r="H1561" s="18" t="s">
        <v>14</v>
      </c>
      <c r="I1561" s="15" t="s">
        <v>14</v>
      </c>
      <c r="J1561" s="15" t="s">
        <v>14</v>
      </c>
      <c r="K1561" s="15" t="s">
        <v>14</v>
      </c>
      <c r="L1561" s="15" t="s">
        <v>14</v>
      </c>
      <c r="M1561" s="15" t="s">
        <v>14</v>
      </c>
      <c r="N1561" s="15" t="s">
        <v>14</v>
      </c>
      <c r="O1561" s="15" t="s">
        <v>14</v>
      </c>
      <c r="P1561" s="2" t="s">
        <v>14</v>
      </c>
      <c r="Q1561" s="6" t="str">
        <f>VLOOKUP(A1561,'[1]Laboratory Services'!$A$2:$Q$2053,17,FALSE)</f>
        <v>-</v>
      </c>
    </row>
    <row r="1562" spans="1:17" x14ac:dyDescent="0.2">
      <c r="A1562" s="13">
        <v>86816</v>
      </c>
      <c r="B1562" s="15" t="s">
        <v>14</v>
      </c>
      <c r="C1562" s="14" t="s">
        <v>801</v>
      </c>
      <c r="D1562" s="16">
        <v>43831</v>
      </c>
      <c r="E1562" s="15" t="s">
        <v>18</v>
      </c>
      <c r="F1562" s="17">
        <v>30.16</v>
      </c>
      <c r="G1562" s="17">
        <v>0</v>
      </c>
      <c r="H1562" s="18" t="s">
        <v>14</v>
      </c>
      <c r="I1562" s="15" t="s">
        <v>14</v>
      </c>
      <c r="J1562" s="15" t="s">
        <v>14</v>
      </c>
      <c r="K1562" s="15" t="s">
        <v>14</v>
      </c>
      <c r="L1562" s="15" t="s">
        <v>14</v>
      </c>
      <c r="M1562" s="15" t="s">
        <v>14</v>
      </c>
      <c r="N1562" s="15" t="s">
        <v>14</v>
      </c>
      <c r="O1562" s="15" t="s">
        <v>14</v>
      </c>
      <c r="P1562" s="2" t="s">
        <v>14</v>
      </c>
      <c r="Q1562" s="6" t="str">
        <f>VLOOKUP(A1562,'[1]Laboratory Services'!$A$2:$Q$2053,17,FALSE)</f>
        <v>-</v>
      </c>
    </row>
    <row r="1563" spans="1:17" x14ac:dyDescent="0.2">
      <c r="A1563" s="13">
        <v>86817</v>
      </c>
      <c r="B1563" s="15" t="s">
        <v>14</v>
      </c>
      <c r="C1563" s="14" t="s">
        <v>801</v>
      </c>
      <c r="D1563" s="16">
        <v>43282</v>
      </c>
      <c r="E1563" s="15" t="s">
        <v>18</v>
      </c>
      <c r="F1563" s="17">
        <v>106.14</v>
      </c>
      <c r="G1563" s="17">
        <v>0</v>
      </c>
      <c r="H1563" s="18" t="s">
        <v>14</v>
      </c>
      <c r="I1563" s="15" t="s">
        <v>14</v>
      </c>
      <c r="J1563" s="15" t="s">
        <v>14</v>
      </c>
      <c r="K1563" s="15" t="s">
        <v>14</v>
      </c>
      <c r="L1563" s="15" t="s">
        <v>14</v>
      </c>
      <c r="M1563" s="15" t="s">
        <v>14</v>
      </c>
      <c r="N1563" s="15" t="s">
        <v>14</v>
      </c>
      <c r="O1563" s="15" t="s">
        <v>14</v>
      </c>
      <c r="P1563" s="2" t="s">
        <v>14</v>
      </c>
      <c r="Q1563" s="6" t="str">
        <f>VLOOKUP(A1563,'[1]Laboratory Services'!$A$2:$Q$2053,17,FALSE)</f>
        <v>-</v>
      </c>
    </row>
    <row r="1564" spans="1:17" x14ac:dyDescent="0.2">
      <c r="A1564" s="13">
        <v>86821</v>
      </c>
      <c r="B1564" s="15" t="s">
        <v>14</v>
      </c>
      <c r="C1564" s="14" t="s">
        <v>802</v>
      </c>
      <c r="D1564" s="16">
        <v>43831</v>
      </c>
      <c r="E1564" s="15" t="s">
        <v>18</v>
      </c>
      <c r="F1564" s="17">
        <v>36.549999999999997</v>
      </c>
      <c r="G1564" s="17">
        <v>0</v>
      </c>
      <c r="H1564" s="18" t="s">
        <v>14</v>
      </c>
      <c r="I1564" s="15" t="s">
        <v>14</v>
      </c>
      <c r="J1564" s="15" t="s">
        <v>14</v>
      </c>
      <c r="K1564" s="15" t="s">
        <v>14</v>
      </c>
      <c r="L1564" s="15" t="s">
        <v>14</v>
      </c>
      <c r="M1564" s="15" t="s">
        <v>14</v>
      </c>
      <c r="N1564" s="15" t="s">
        <v>14</v>
      </c>
      <c r="O1564" s="15" t="s">
        <v>14</v>
      </c>
      <c r="P1564" s="2" t="s">
        <v>14</v>
      </c>
      <c r="Q1564" s="6" t="str">
        <f>VLOOKUP(A1564,'[1]Laboratory Services'!$A$2:$Q$2053,17,FALSE)</f>
        <v>-</v>
      </c>
    </row>
    <row r="1565" spans="1:17" x14ac:dyDescent="0.2">
      <c r="A1565" s="13">
        <v>86825</v>
      </c>
      <c r="B1565" s="15" t="s">
        <v>14</v>
      </c>
      <c r="C1565" s="14" t="s">
        <v>803</v>
      </c>
      <c r="D1565" s="16">
        <v>43282</v>
      </c>
      <c r="E1565" s="15" t="s">
        <v>18</v>
      </c>
      <c r="F1565" s="17">
        <v>109.48</v>
      </c>
      <c r="G1565" s="17">
        <v>0</v>
      </c>
      <c r="H1565" s="18" t="s">
        <v>14</v>
      </c>
      <c r="I1565" s="15" t="s">
        <v>14</v>
      </c>
      <c r="J1565" s="15" t="s">
        <v>14</v>
      </c>
      <c r="K1565" s="15" t="s">
        <v>14</v>
      </c>
      <c r="L1565" s="15" t="s">
        <v>14</v>
      </c>
      <c r="M1565" s="15" t="s">
        <v>14</v>
      </c>
      <c r="N1565" s="15" t="s">
        <v>14</v>
      </c>
      <c r="O1565" s="15" t="s">
        <v>14</v>
      </c>
      <c r="P1565" s="2" t="s">
        <v>14</v>
      </c>
      <c r="Q1565" s="6" t="str">
        <f>VLOOKUP(A1565,'[1]Laboratory Services'!$A$2:$Q$2053,17,FALSE)</f>
        <v>-</v>
      </c>
    </row>
    <row r="1566" spans="1:17" x14ac:dyDescent="0.2">
      <c r="A1566" s="13">
        <v>86826</v>
      </c>
      <c r="B1566" s="15" t="s">
        <v>14</v>
      </c>
      <c r="C1566" s="14" t="s">
        <v>804</v>
      </c>
      <c r="D1566" s="16">
        <v>43282</v>
      </c>
      <c r="E1566" s="15" t="s">
        <v>18</v>
      </c>
      <c r="F1566" s="17">
        <v>36.520000000000003</v>
      </c>
      <c r="G1566" s="17">
        <v>0</v>
      </c>
      <c r="H1566" s="18" t="s">
        <v>14</v>
      </c>
      <c r="I1566" s="15" t="s">
        <v>14</v>
      </c>
      <c r="J1566" s="15" t="s">
        <v>14</v>
      </c>
      <c r="K1566" s="15" t="s">
        <v>14</v>
      </c>
      <c r="L1566" s="15" t="s">
        <v>14</v>
      </c>
      <c r="M1566" s="15" t="s">
        <v>14</v>
      </c>
      <c r="N1566" s="15" t="s">
        <v>14</v>
      </c>
      <c r="O1566" s="15" t="s">
        <v>14</v>
      </c>
      <c r="P1566" s="2" t="s">
        <v>14</v>
      </c>
      <c r="Q1566" s="6" t="str">
        <f>VLOOKUP(A1566,'[1]Laboratory Services'!$A$2:$Q$2053,17,FALSE)</f>
        <v>-</v>
      </c>
    </row>
    <row r="1567" spans="1:17" x14ac:dyDescent="0.2">
      <c r="A1567" s="13">
        <v>86828</v>
      </c>
      <c r="B1567" s="15" t="s">
        <v>14</v>
      </c>
      <c r="C1567" s="14" t="s">
        <v>805</v>
      </c>
      <c r="D1567" s="16">
        <v>43282</v>
      </c>
      <c r="E1567" s="15" t="s">
        <v>18</v>
      </c>
      <c r="F1567" s="17">
        <v>64.180000000000007</v>
      </c>
      <c r="G1567" s="17">
        <v>0</v>
      </c>
      <c r="H1567" s="18" t="s">
        <v>14</v>
      </c>
      <c r="I1567" s="15" t="s">
        <v>14</v>
      </c>
      <c r="J1567" s="15" t="s">
        <v>14</v>
      </c>
      <c r="K1567" s="15" t="s">
        <v>14</v>
      </c>
      <c r="L1567" s="15" t="s">
        <v>14</v>
      </c>
      <c r="M1567" s="15" t="s">
        <v>14</v>
      </c>
      <c r="N1567" s="15" t="s">
        <v>14</v>
      </c>
      <c r="O1567" s="15" t="s">
        <v>14</v>
      </c>
      <c r="P1567" s="2" t="s">
        <v>14</v>
      </c>
      <c r="Q1567" s="6" t="str">
        <f>VLOOKUP(A1567,'[1]Laboratory Services'!$A$2:$Q$2053,17,FALSE)</f>
        <v>-</v>
      </c>
    </row>
    <row r="1568" spans="1:17" x14ac:dyDescent="0.2">
      <c r="A1568" s="13">
        <v>86829</v>
      </c>
      <c r="B1568" s="15" t="s">
        <v>14</v>
      </c>
      <c r="C1568" s="14" t="s">
        <v>806</v>
      </c>
      <c r="D1568" s="16">
        <v>43282</v>
      </c>
      <c r="E1568" s="15" t="s">
        <v>18</v>
      </c>
      <c r="F1568" s="17">
        <v>64.180000000000007</v>
      </c>
      <c r="G1568" s="17">
        <v>0</v>
      </c>
      <c r="H1568" s="18" t="s">
        <v>14</v>
      </c>
      <c r="I1568" s="15" t="s">
        <v>14</v>
      </c>
      <c r="J1568" s="15" t="s">
        <v>14</v>
      </c>
      <c r="K1568" s="15" t="s">
        <v>14</v>
      </c>
      <c r="L1568" s="15" t="s">
        <v>14</v>
      </c>
      <c r="M1568" s="15" t="s">
        <v>14</v>
      </c>
      <c r="N1568" s="15" t="s">
        <v>14</v>
      </c>
      <c r="O1568" s="15" t="s">
        <v>14</v>
      </c>
      <c r="P1568" s="2" t="s">
        <v>14</v>
      </c>
      <c r="Q1568" s="6" t="str">
        <f>VLOOKUP(A1568,'[1]Laboratory Services'!$A$2:$Q$2053,17,FALSE)</f>
        <v>-</v>
      </c>
    </row>
    <row r="1569" spans="1:17" x14ac:dyDescent="0.2">
      <c r="A1569" s="13">
        <v>86830</v>
      </c>
      <c r="B1569" s="15" t="s">
        <v>14</v>
      </c>
      <c r="C1569" s="14" t="s">
        <v>807</v>
      </c>
      <c r="D1569" s="16">
        <v>43466</v>
      </c>
      <c r="E1569" s="15" t="s">
        <v>18</v>
      </c>
      <c r="F1569" s="17">
        <v>95.52</v>
      </c>
      <c r="G1569" s="17">
        <v>0</v>
      </c>
      <c r="H1569" s="18" t="s">
        <v>14</v>
      </c>
      <c r="I1569" s="15" t="s">
        <v>14</v>
      </c>
      <c r="J1569" s="15" t="s">
        <v>14</v>
      </c>
      <c r="K1569" s="15" t="s">
        <v>14</v>
      </c>
      <c r="L1569" s="15" t="s">
        <v>14</v>
      </c>
      <c r="M1569" s="15" t="s">
        <v>14</v>
      </c>
      <c r="N1569" s="15" t="s">
        <v>14</v>
      </c>
      <c r="O1569" s="15" t="s">
        <v>14</v>
      </c>
      <c r="P1569" s="2" t="s">
        <v>14</v>
      </c>
      <c r="Q1569" s="6" t="str">
        <f>VLOOKUP(A1569,'[1]Laboratory Services'!$A$2:$Q$2053,17,FALSE)</f>
        <v>-</v>
      </c>
    </row>
    <row r="1570" spans="1:17" x14ac:dyDescent="0.2">
      <c r="A1570" s="13">
        <v>86831</v>
      </c>
      <c r="B1570" s="15" t="s">
        <v>14</v>
      </c>
      <c r="C1570" s="14" t="s">
        <v>808</v>
      </c>
      <c r="D1570" s="16">
        <v>43466</v>
      </c>
      <c r="E1570" s="15" t="s">
        <v>18</v>
      </c>
      <c r="F1570" s="17">
        <v>81.88</v>
      </c>
      <c r="G1570" s="17">
        <v>0</v>
      </c>
      <c r="H1570" s="18" t="s">
        <v>14</v>
      </c>
      <c r="I1570" s="15" t="s">
        <v>14</v>
      </c>
      <c r="J1570" s="15" t="s">
        <v>14</v>
      </c>
      <c r="K1570" s="15" t="s">
        <v>14</v>
      </c>
      <c r="L1570" s="15" t="s">
        <v>14</v>
      </c>
      <c r="M1570" s="15" t="s">
        <v>14</v>
      </c>
      <c r="N1570" s="15" t="s">
        <v>14</v>
      </c>
      <c r="O1570" s="15" t="s">
        <v>14</v>
      </c>
      <c r="P1570" s="2" t="s">
        <v>14</v>
      </c>
      <c r="Q1570" s="6" t="str">
        <f>VLOOKUP(A1570,'[1]Laboratory Services'!$A$2:$Q$2053,17,FALSE)</f>
        <v>-</v>
      </c>
    </row>
    <row r="1571" spans="1:17" x14ac:dyDescent="0.2">
      <c r="A1571" s="13">
        <v>86832</v>
      </c>
      <c r="B1571" s="15" t="s">
        <v>14</v>
      </c>
      <c r="C1571" s="14" t="s">
        <v>809</v>
      </c>
      <c r="D1571" s="16">
        <v>43282</v>
      </c>
      <c r="E1571" s="15" t="s">
        <v>18</v>
      </c>
      <c r="F1571" s="17">
        <v>323.74</v>
      </c>
      <c r="G1571" s="17">
        <v>0</v>
      </c>
      <c r="H1571" s="18" t="s">
        <v>14</v>
      </c>
      <c r="I1571" s="15" t="s">
        <v>14</v>
      </c>
      <c r="J1571" s="15" t="s">
        <v>14</v>
      </c>
      <c r="K1571" s="15" t="s">
        <v>14</v>
      </c>
      <c r="L1571" s="15" t="s">
        <v>14</v>
      </c>
      <c r="M1571" s="15" t="s">
        <v>14</v>
      </c>
      <c r="N1571" s="15" t="s">
        <v>14</v>
      </c>
      <c r="O1571" s="15" t="s">
        <v>14</v>
      </c>
      <c r="P1571" s="2" t="s">
        <v>14</v>
      </c>
      <c r="Q1571" s="6" t="str">
        <f>VLOOKUP(A1571,'[1]Laboratory Services'!$A$2:$Q$2053,17,FALSE)</f>
        <v>-</v>
      </c>
    </row>
    <row r="1572" spans="1:17" x14ac:dyDescent="0.2">
      <c r="A1572" s="13">
        <v>86833</v>
      </c>
      <c r="B1572" s="15" t="s">
        <v>14</v>
      </c>
      <c r="C1572" s="14" t="s">
        <v>810</v>
      </c>
      <c r="D1572" s="16">
        <v>43282</v>
      </c>
      <c r="E1572" s="15" t="s">
        <v>18</v>
      </c>
      <c r="F1572" s="17">
        <v>325.8</v>
      </c>
      <c r="G1572" s="17">
        <v>0</v>
      </c>
      <c r="H1572" s="18" t="s">
        <v>14</v>
      </c>
      <c r="I1572" s="15" t="s">
        <v>14</v>
      </c>
      <c r="J1572" s="15" t="s">
        <v>14</v>
      </c>
      <c r="K1572" s="15" t="s">
        <v>14</v>
      </c>
      <c r="L1572" s="15" t="s">
        <v>14</v>
      </c>
      <c r="M1572" s="15" t="s">
        <v>14</v>
      </c>
      <c r="N1572" s="15" t="s">
        <v>14</v>
      </c>
      <c r="O1572" s="15" t="s">
        <v>14</v>
      </c>
      <c r="P1572" s="2" t="s">
        <v>14</v>
      </c>
      <c r="Q1572" s="6" t="str">
        <f>VLOOKUP(A1572,'[1]Laboratory Services'!$A$2:$Q$2053,17,FALSE)</f>
        <v>-</v>
      </c>
    </row>
    <row r="1573" spans="1:17" x14ac:dyDescent="0.2">
      <c r="A1573" s="13">
        <v>86834</v>
      </c>
      <c r="B1573" s="15" t="s">
        <v>14</v>
      </c>
      <c r="C1573" s="14" t="s">
        <v>811</v>
      </c>
      <c r="D1573" s="16">
        <v>43831</v>
      </c>
      <c r="E1573" s="15" t="s">
        <v>18</v>
      </c>
      <c r="F1573" s="17">
        <v>357.55</v>
      </c>
      <c r="G1573" s="17">
        <v>0</v>
      </c>
      <c r="H1573" s="18" t="s">
        <v>14</v>
      </c>
      <c r="I1573" s="15" t="s">
        <v>14</v>
      </c>
      <c r="J1573" s="15" t="s">
        <v>14</v>
      </c>
      <c r="K1573" s="15" t="s">
        <v>14</v>
      </c>
      <c r="L1573" s="15" t="s">
        <v>14</v>
      </c>
      <c r="M1573" s="15" t="s">
        <v>14</v>
      </c>
      <c r="N1573" s="15" t="s">
        <v>14</v>
      </c>
      <c r="O1573" s="15" t="s">
        <v>14</v>
      </c>
      <c r="P1573" s="2" t="s">
        <v>14</v>
      </c>
      <c r="Q1573" s="6" t="str">
        <f>VLOOKUP(A1573,'[1]Laboratory Services'!$A$2:$Q$2053,17,FALSE)</f>
        <v>-</v>
      </c>
    </row>
    <row r="1574" spans="1:17" x14ac:dyDescent="0.2">
      <c r="A1574" s="13">
        <v>86835</v>
      </c>
      <c r="B1574" s="15" t="s">
        <v>14</v>
      </c>
      <c r="C1574" s="14" t="s">
        <v>812</v>
      </c>
      <c r="D1574" s="16">
        <v>43831</v>
      </c>
      <c r="E1574" s="15" t="s">
        <v>18</v>
      </c>
      <c r="F1574" s="17">
        <v>322.95999999999998</v>
      </c>
      <c r="G1574" s="17">
        <v>0</v>
      </c>
      <c r="H1574" s="18" t="s">
        <v>14</v>
      </c>
      <c r="I1574" s="15" t="s">
        <v>14</v>
      </c>
      <c r="J1574" s="15" t="s">
        <v>14</v>
      </c>
      <c r="K1574" s="15" t="s">
        <v>14</v>
      </c>
      <c r="L1574" s="15" t="s">
        <v>14</v>
      </c>
      <c r="M1574" s="15" t="s">
        <v>14</v>
      </c>
      <c r="N1574" s="15" t="s">
        <v>14</v>
      </c>
      <c r="O1574" s="15" t="s">
        <v>14</v>
      </c>
      <c r="P1574" s="2" t="s">
        <v>14</v>
      </c>
      <c r="Q1574" s="6" t="str">
        <f>VLOOKUP(A1574,'[1]Laboratory Services'!$A$2:$Q$2053,17,FALSE)</f>
        <v>-</v>
      </c>
    </row>
    <row r="1575" spans="1:17" x14ac:dyDescent="0.2">
      <c r="A1575" s="13">
        <v>86849</v>
      </c>
      <c r="B1575" s="15" t="s">
        <v>14</v>
      </c>
      <c r="C1575" s="14" t="s">
        <v>813</v>
      </c>
      <c r="D1575" s="16">
        <v>45108</v>
      </c>
      <c r="E1575" s="15" t="s">
        <v>26</v>
      </c>
      <c r="F1575" s="17">
        <v>54.08</v>
      </c>
      <c r="G1575" s="17">
        <v>0</v>
      </c>
      <c r="H1575" s="18" t="s">
        <v>14</v>
      </c>
      <c r="I1575" s="15" t="s">
        <v>14</v>
      </c>
      <c r="J1575" s="15" t="s">
        <v>14</v>
      </c>
      <c r="K1575" s="15" t="s">
        <v>14</v>
      </c>
      <c r="L1575" s="15" t="s">
        <v>14</v>
      </c>
      <c r="M1575" s="15" t="s">
        <v>14</v>
      </c>
      <c r="N1575" s="15" t="s">
        <v>14</v>
      </c>
      <c r="O1575" s="15" t="s">
        <v>14</v>
      </c>
      <c r="P1575" s="2" t="s">
        <v>14</v>
      </c>
      <c r="Q1575" s="6" t="str">
        <f>VLOOKUP(A1575,'[1]Laboratory Services'!$A$2:$Q$2053,17,FALSE)</f>
        <v>-</v>
      </c>
    </row>
    <row r="1576" spans="1:17" x14ac:dyDescent="0.2">
      <c r="A1576" s="13">
        <v>86850</v>
      </c>
      <c r="B1576" s="15" t="s">
        <v>14</v>
      </c>
      <c r="C1576" s="14" t="s">
        <v>1970</v>
      </c>
      <c r="D1576" s="16">
        <v>43282</v>
      </c>
      <c r="E1576" s="15" t="s">
        <v>18</v>
      </c>
      <c r="F1576" s="17">
        <v>9.76</v>
      </c>
      <c r="G1576" s="17">
        <v>0</v>
      </c>
      <c r="H1576" s="18" t="s">
        <v>14</v>
      </c>
      <c r="I1576" s="15" t="s">
        <v>14</v>
      </c>
      <c r="J1576" s="15" t="s">
        <v>14</v>
      </c>
      <c r="K1576" s="15" t="s">
        <v>14</v>
      </c>
      <c r="L1576" s="15" t="s">
        <v>14</v>
      </c>
      <c r="M1576" s="15" t="s">
        <v>14</v>
      </c>
      <c r="N1576" s="15" t="s">
        <v>14</v>
      </c>
      <c r="O1576" s="15" t="s">
        <v>14</v>
      </c>
      <c r="P1576" s="2" t="s">
        <v>14</v>
      </c>
      <c r="Q1576" s="6" t="str">
        <f>VLOOKUP(A1576,'[1]Laboratory Services'!$A$2:$Q$2053,17,FALSE)</f>
        <v>-</v>
      </c>
    </row>
    <row r="1577" spans="1:17" x14ac:dyDescent="0.2">
      <c r="A1577" s="13">
        <v>86870</v>
      </c>
      <c r="B1577" s="15" t="s">
        <v>14</v>
      </c>
      <c r="C1577" s="14" t="s">
        <v>814</v>
      </c>
      <c r="D1577" s="16">
        <v>45108</v>
      </c>
      <c r="E1577" s="15" t="s">
        <v>26</v>
      </c>
      <c r="F1577" s="17">
        <v>49.9</v>
      </c>
      <c r="G1577" s="17">
        <v>0</v>
      </c>
      <c r="H1577" s="18" t="s">
        <v>14</v>
      </c>
      <c r="I1577" s="15" t="s">
        <v>14</v>
      </c>
      <c r="J1577" s="15" t="s">
        <v>14</v>
      </c>
      <c r="K1577" s="15" t="s">
        <v>14</v>
      </c>
      <c r="L1577" s="15" t="s">
        <v>14</v>
      </c>
      <c r="M1577" s="15" t="s">
        <v>14</v>
      </c>
      <c r="N1577" s="15" t="s">
        <v>14</v>
      </c>
      <c r="O1577" s="15" t="s">
        <v>14</v>
      </c>
      <c r="P1577" s="2" t="s">
        <v>14</v>
      </c>
      <c r="Q1577" s="6" t="str">
        <f>VLOOKUP(A1577,'[1]Laboratory Services'!$A$2:$Q$2053,17,FALSE)</f>
        <v>-</v>
      </c>
    </row>
    <row r="1578" spans="1:17" x14ac:dyDescent="0.2">
      <c r="A1578" s="13">
        <v>86880</v>
      </c>
      <c r="B1578" s="15" t="s">
        <v>14</v>
      </c>
      <c r="C1578" s="14" t="s">
        <v>1971</v>
      </c>
      <c r="D1578" s="16">
        <v>43831</v>
      </c>
      <c r="E1578" s="15" t="s">
        <v>18</v>
      </c>
      <c r="F1578" s="17">
        <v>5.38</v>
      </c>
      <c r="G1578" s="17">
        <v>0</v>
      </c>
      <c r="H1578" s="18" t="s">
        <v>14</v>
      </c>
      <c r="I1578" s="15" t="s">
        <v>14</v>
      </c>
      <c r="J1578" s="15" t="s">
        <v>14</v>
      </c>
      <c r="K1578" s="15" t="s">
        <v>14</v>
      </c>
      <c r="L1578" s="15" t="s">
        <v>14</v>
      </c>
      <c r="M1578" s="15" t="s">
        <v>14</v>
      </c>
      <c r="N1578" s="15" t="s">
        <v>14</v>
      </c>
      <c r="O1578" s="15" t="s">
        <v>14</v>
      </c>
      <c r="P1578" s="2" t="s">
        <v>14</v>
      </c>
      <c r="Q1578" s="6" t="str">
        <f>VLOOKUP(A1578,'[1]Laboratory Services'!$A$2:$Q$2053,17,FALSE)</f>
        <v>-</v>
      </c>
    </row>
    <row r="1579" spans="1:17" x14ac:dyDescent="0.2">
      <c r="A1579" s="13">
        <v>86885</v>
      </c>
      <c r="B1579" s="15" t="s">
        <v>14</v>
      </c>
      <c r="C1579" s="14" t="s">
        <v>1972</v>
      </c>
      <c r="D1579" s="16">
        <v>43831</v>
      </c>
      <c r="E1579" s="15" t="s">
        <v>18</v>
      </c>
      <c r="F1579" s="17">
        <v>5.71</v>
      </c>
      <c r="G1579" s="17">
        <v>0</v>
      </c>
      <c r="H1579" s="18" t="s">
        <v>14</v>
      </c>
      <c r="I1579" s="15" t="s">
        <v>14</v>
      </c>
      <c r="J1579" s="15" t="s">
        <v>14</v>
      </c>
      <c r="K1579" s="15" t="s">
        <v>14</v>
      </c>
      <c r="L1579" s="15" t="s">
        <v>14</v>
      </c>
      <c r="M1579" s="15" t="s">
        <v>14</v>
      </c>
      <c r="N1579" s="15" t="s">
        <v>14</v>
      </c>
      <c r="O1579" s="15" t="s">
        <v>14</v>
      </c>
      <c r="P1579" s="2" t="s">
        <v>14</v>
      </c>
      <c r="Q1579" s="6" t="str">
        <f>VLOOKUP(A1579,'[1]Laboratory Services'!$A$2:$Q$2053,17,FALSE)</f>
        <v>-</v>
      </c>
    </row>
    <row r="1580" spans="1:17" x14ac:dyDescent="0.2">
      <c r="A1580" s="13">
        <v>86886</v>
      </c>
      <c r="B1580" s="15" t="s">
        <v>14</v>
      </c>
      <c r="C1580" s="14" t="s">
        <v>1973</v>
      </c>
      <c r="D1580" s="16">
        <v>43831</v>
      </c>
      <c r="E1580" s="15" t="s">
        <v>18</v>
      </c>
      <c r="F1580" s="17">
        <v>5.17</v>
      </c>
      <c r="G1580" s="17">
        <v>0</v>
      </c>
      <c r="H1580" s="18" t="s">
        <v>14</v>
      </c>
      <c r="I1580" s="15" t="s">
        <v>14</v>
      </c>
      <c r="J1580" s="15" t="s">
        <v>14</v>
      </c>
      <c r="K1580" s="15" t="s">
        <v>14</v>
      </c>
      <c r="L1580" s="15" t="s">
        <v>14</v>
      </c>
      <c r="M1580" s="15" t="s">
        <v>14</v>
      </c>
      <c r="N1580" s="15" t="s">
        <v>14</v>
      </c>
      <c r="O1580" s="15" t="s">
        <v>14</v>
      </c>
      <c r="P1580" s="2" t="s">
        <v>14</v>
      </c>
      <c r="Q1580" s="6" t="str">
        <f>VLOOKUP(A1580,'[1]Laboratory Services'!$A$2:$Q$2053,17,FALSE)</f>
        <v>-</v>
      </c>
    </row>
    <row r="1581" spans="1:17" x14ac:dyDescent="0.2">
      <c r="A1581" s="13">
        <v>86891</v>
      </c>
      <c r="B1581" s="15" t="s">
        <v>14</v>
      </c>
      <c r="C1581" s="14" t="s">
        <v>815</v>
      </c>
      <c r="D1581" s="16">
        <v>45108</v>
      </c>
      <c r="E1581" s="15" t="s">
        <v>26</v>
      </c>
      <c r="F1581" s="17">
        <v>143.9</v>
      </c>
      <c r="G1581" s="17">
        <v>0</v>
      </c>
      <c r="H1581" s="18" t="s">
        <v>14</v>
      </c>
      <c r="I1581" s="15" t="s">
        <v>14</v>
      </c>
      <c r="J1581" s="15" t="s">
        <v>14</v>
      </c>
      <c r="K1581" s="15" t="s">
        <v>14</v>
      </c>
      <c r="L1581" s="15" t="s">
        <v>14</v>
      </c>
      <c r="M1581" s="15" t="s">
        <v>14</v>
      </c>
      <c r="N1581" s="15" t="s">
        <v>14</v>
      </c>
      <c r="O1581" s="15" t="s">
        <v>14</v>
      </c>
      <c r="P1581" s="2" t="s">
        <v>14</v>
      </c>
      <c r="Q1581" s="6" t="str">
        <f>VLOOKUP(A1581,'[1]Laboratory Services'!$A$2:$Q$2053,17,FALSE)</f>
        <v>-</v>
      </c>
    </row>
    <row r="1582" spans="1:17" x14ac:dyDescent="0.2">
      <c r="A1582" s="13">
        <v>86900</v>
      </c>
      <c r="B1582" s="15" t="s">
        <v>14</v>
      </c>
      <c r="C1582" s="14" t="s">
        <v>1974</v>
      </c>
      <c r="D1582" s="16">
        <v>43831</v>
      </c>
      <c r="E1582" s="15" t="s">
        <v>18</v>
      </c>
      <c r="F1582" s="17">
        <v>2.98</v>
      </c>
      <c r="G1582" s="17">
        <v>0</v>
      </c>
      <c r="H1582" s="18" t="s">
        <v>14</v>
      </c>
      <c r="I1582" s="15" t="s">
        <v>14</v>
      </c>
      <c r="J1582" s="15" t="s">
        <v>14</v>
      </c>
      <c r="K1582" s="15" t="s">
        <v>14</v>
      </c>
      <c r="L1582" s="15" t="s">
        <v>14</v>
      </c>
      <c r="M1582" s="15" t="s">
        <v>14</v>
      </c>
      <c r="N1582" s="15" t="s">
        <v>14</v>
      </c>
      <c r="O1582" s="15" t="s">
        <v>14</v>
      </c>
      <c r="P1582" s="2" t="s">
        <v>14</v>
      </c>
      <c r="Q1582" s="6" t="str">
        <f>VLOOKUP(A1582,'[1]Laboratory Services'!$A$2:$Q$2053,17,FALSE)</f>
        <v>-</v>
      </c>
    </row>
    <row r="1583" spans="1:17" x14ac:dyDescent="0.2">
      <c r="A1583" s="13">
        <v>86901</v>
      </c>
      <c r="B1583" s="15" t="s">
        <v>14</v>
      </c>
      <c r="C1583" s="14" t="s">
        <v>1975</v>
      </c>
      <c r="D1583" s="16">
        <v>43831</v>
      </c>
      <c r="E1583" s="15" t="s">
        <v>18</v>
      </c>
      <c r="F1583" s="17">
        <v>2.98</v>
      </c>
      <c r="G1583" s="17">
        <v>0</v>
      </c>
      <c r="H1583" s="18" t="s">
        <v>14</v>
      </c>
      <c r="I1583" s="15" t="s">
        <v>14</v>
      </c>
      <c r="J1583" s="15" t="s">
        <v>14</v>
      </c>
      <c r="K1583" s="15" t="s">
        <v>14</v>
      </c>
      <c r="L1583" s="15" t="s">
        <v>14</v>
      </c>
      <c r="M1583" s="15" t="s">
        <v>14</v>
      </c>
      <c r="N1583" s="15" t="s">
        <v>14</v>
      </c>
      <c r="O1583" s="15" t="s">
        <v>14</v>
      </c>
      <c r="P1583" s="2" t="s">
        <v>14</v>
      </c>
      <c r="Q1583" s="6" t="str">
        <f>VLOOKUP(A1583,'[1]Laboratory Services'!$A$2:$Q$2053,17,FALSE)</f>
        <v>-</v>
      </c>
    </row>
    <row r="1584" spans="1:17" x14ac:dyDescent="0.2">
      <c r="A1584" s="13">
        <v>86902</v>
      </c>
      <c r="B1584" s="15" t="s">
        <v>14</v>
      </c>
      <c r="C1584" s="14" t="s">
        <v>816</v>
      </c>
      <c r="D1584" s="16">
        <v>43282</v>
      </c>
      <c r="E1584" s="15" t="s">
        <v>18</v>
      </c>
      <c r="F1584" s="17">
        <v>6.34</v>
      </c>
      <c r="G1584" s="17">
        <v>0</v>
      </c>
      <c r="H1584" s="18" t="s">
        <v>14</v>
      </c>
      <c r="I1584" s="15" t="s">
        <v>14</v>
      </c>
      <c r="J1584" s="15" t="s">
        <v>14</v>
      </c>
      <c r="K1584" s="15" t="s">
        <v>14</v>
      </c>
      <c r="L1584" s="15" t="s">
        <v>14</v>
      </c>
      <c r="M1584" s="15" t="s">
        <v>14</v>
      </c>
      <c r="N1584" s="15" t="s">
        <v>14</v>
      </c>
      <c r="O1584" s="15" t="s">
        <v>14</v>
      </c>
      <c r="P1584" s="2" t="s">
        <v>14</v>
      </c>
      <c r="Q1584" s="6" t="str">
        <f>VLOOKUP(A1584,'[1]Laboratory Services'!$A$2:$Q$2053,17,FALSE)</f>
        <v>-</v>
      </c>
    </row>
    <row r="1585" spans="1:17" x14ac:dyDescent="0.2">
      <c r="A1585" s="13">
        <v>86904</v>
      </c>
      <c r="B1585" s="15" t="s">
        <v>14</v>
      </c>
      <c r="C1585" s="14" t="s">
        <v>1976</v>
      </c>
      <c r="D1585" s="16">
        <v>43282</v>
      </c>
      <c r="E1585" s="15" t="s">
        <v>18</v>
      </c>
      <c r="F1585" s="17">
        <v>16.329999999999998</v>
      </c>
      <c r="G1585" s="17">
        <v>0</v>
      </c>
      <c r="H1585" s="18" t="s">
        <v>14</v>
      </c>
      <c r="I1585" s="15" t="s">
        <v>14</v>
      </c>
      <c r="J1585" s="15" t="s">
        <v>14</v>
      </c>
      <c r="K1585" s="15" t="s">
        <v>14</v>
      </c>
      <c r="L1585" s="15" t="s">
        <v>14</v>
      </c>
      <c r="M1585" s="15" t="s">
        <v>14</v>
      </c>
      <c r="N1585" s="15" t="s">
        <v>14</v>
      </c>
      <c r="O1585" s="15" t="s">
        <v>14</v>
      </c>
      <c r="P1585" s="2" t="s">
        <v>14</v>
      </c>
      <c r="Q1585" s="6" t="str">
        <f>VLOOKUP(A1585,'[1]Laboratory Services'!$A$2:$Q$2053,17,FALSE)</f>
        <v>-</v>
      </c>
    </row>
    <row r="1586" spans="1:17" x14ac:dyDescent="0.2">
      <c r="A1586" s="13">
        <v>86905</v>
      </c>
      <c r="B1586" s="15" t="s">
        <v>14</v>
      </c>
      <c r="C1586" s="14" t="s">
        <v>1977</v>
      </c>
      <c r="D1586" s="16">
        <v>43831</v>
      </c>
      <c r="E1586" s="15" t="s">
        <v>18</v>
      </c>
      <c r="F1586" s="17">
        <v>3.82</v>
      </c>
      <c r="G1586" s="17">
        <v>0</v>
      </c>
      <c r="H1586" s="18" t="s">
        <v>14</v>
      </c>
      <c r="I1586" s="15" t="s">
        <v>14</v>
      </c>
      <c r="J1586" s="15" t="s">
        <v>14</v>
      </c>
      <c r="K1586" s="15" t="s">
        <v>14</v>
      </c>
      <c r="L1586" s="15" t="s">
        <v>14</v>
      </c>
      <c r="M1586" s="15" t="s">
        <v>14</v>
      </c>
      <c r="N1586" s="15" t="s">
        <v>14</v>
      </c>
      <c r="O1586" s="15" t="s">
        <v>14</v>
      </c>
      <c r="P1586" s="2" t="s">
        <v>14</v>
      </c>
      <c r="Q1586" s="6" t="str">
        <f>VLOOKUP(A1586,'[1]Laboratory Services'!$A$2:$Q$2053,17,FALSE)</f>
        <v>-</v>
      </c>
    </row>
    <row r="1587" spans="1:17" x14ac:dyDescent="0.2">
      <c r="A1587" s="13">
        <v>86906</v>
      </c>
      <c r="B1587" s="15" t="s">
        <v>14</v>
      </c>
      <c r="C1587" s="14" t="s">
        <v>1978</v>
      </c>
      <c r="D1587" s="16">
        <v>43831</v>
      </c>
      <c r="E1587" s="15" t="s">
        <v>18</v>
      </c>
      <c r="F1587" s="17">
        <v>7.75</v>
      </c>
      <c r="G1587" s="17">
        <v>0</v>
      </c>
      <c r="H1587" s="18" t="s">
        <v>14</v>
      </c>
      <c r="I1587" s="15" t="s">
        <v>14</v>
      </c>
      <c r="J1587" s="15" t="s">
        <v>14</v>
      </c>
      <c r="K1587" s="15" t="s">
        <v>14</v>
      </c>
      <c r="L1587" s="15" t="s">
        <v>14</v>
      </c>
      <c r="M1587" s="15" t="s">
        <v>14</v>
      </c>
      <c r="N1587" s="15" t="s">
        <v>14</v>
      </c>
      <c r="O1587" s="15" t="s">
        <v>14</v>
      </c>
      <c r="P1587" s="2" t="s">
        <v>14</v>
      </c>
      <c r="Q1587" s="6" t="str">
        <f>VLOOKUP(A1587,'[1]Laboratory Services'!$A$2:$Q$2053,17,FALSE)</f>
        <v>-</v>
      </c>
    </row>
    <row r="1588" spans="1:17" x14ac:dyDescent="0.2">
      <c r="A1588" s="13">
        <v>86920</v>
      </c>
      <c r="B1588" s="15" t="s">
        <v>14</v>
      </c>
      <c r="C1588" s="14" t="s">
        <v>817</v>
      </c>
      <c r="D1588" s="16">
        <v>45108</v>
      </c>
      <c r="E1588" s="15" t="s">
        <v>26</v>
      </c>
      <c r="F1588" s="17">
        <v>41.25</v>
      </c>
      <c r="G1588" s="17">
        <v>0</v>
      </c>
      <c r="H1588" s="18" t="s">
        <v>14</v>
      </c>
      <c r="I1588" s="15" t="s">
        <v>14</v>
      </c>
      <c r="J1588" s="15" t="s">
        <v>14</v>
      </c>
      <c r="K1588" s="15" t="s">
        <v>14</v>
      </c>
      <c r="L1588" s="15" t="s">
        <v>14</v>
      </c>
      <c r="M1588" s="15" t="s">
        <v>14</v>
      </c>
      <c r="N1588" s="15" t="s">
        <v>14</v>
      </c>
      <c r="O1588" s="15" t="s">
        <v>14</v>
      </c>
      <c r="P1588" s="2" t="s">
        <v>14</v>
      </c>
      <c r="Q1588" s="6" t="str">
        <f>VLOOKUP(A1588,'[1]Laboratory Services'!$A$2:$Q$2053,17,FALSE)</f>
        <v>-</v>
      </c>
    </row>
    <row r="1589" spans="1:17" x14ac:dyDescent="0.2">
      <c r="A1589" s="13">
        <v>86940</v>
      </c>
      <c r="B1589" s="15" t="s">
        <v>14</v>
      </c>
      <c r="C1589" s="14" t="s">
        <v>1979</v>
      </c>
      <c r="D1589" s="16">
        <v>43831</v>
      </c>
      <c r="E1589" s="15" t="s">
        <v>18</v>
      </c>
      <c r="F1589" s="17">
        <v>8.77</v>
      </c>
      <c r="G1589" s="17">
        <v>0</v>
      </c>
      <c r="H1589" s="18" t="s">
        <v>14</v>
      </c>
      <c r="I1589" s="15" t="s">
        <v>14</v>
      </c>
      <c r="J1589" s="15" t="s">
        <v>14</v>
      </c>
      <c r="K1589" s="15" t="s">
        <v>14</v>
      </c>
      <c r="L1589" s="15" t="s">
        <v>14</v>
      </c>
      <c r="M1589" s="15" t="s">
        <v>14</v>
      </c>
      <c r="N1589" s="15" t="s">
        <v>14</v>
      </c>
      <c r="O1589" s="15" t="s">
        <v>14</v>
      </c>
      <c r="P1589" s="2" t="s">
        <v>14</v>
      </c>
      <c r="Q1589" s="6" t="str">
        <f>VLOOKUP(A1589,'[1]Laboratory Services'!$A$2:$Q$2053,17,FALSE)</f>
        <v>-</v>
      </c>
    </row>
    <row r="1590" spans="1:17" x14ac:dyDescent="0.2">
      <c r="A1590" s="13">
        <v>86941</v>
      </c>
      <c r="B1590" s="15" t="s">
        <v>14</v>
      </c>
      <c r="C1590" s="14" t="s">
        <v>1980</v>
      </c>
      <c r="D1590" s="16">
        <v>43831</v>
      </c>
      <c r="E1590" s="15" t="s">
        <v>18</v>
      </c>
      <c r="F1590" s="17">
        <v>12.1</v>
      </c>
      <c r="G1590" s="17">
        <v>0</v>
      </c>
      <c r="H1590" s="18" t="s">
        <v>14</v>
      </c>
      <c r="I1590" s="15" t="s">
        <v>14</v>
      </c>
      <c r="J1590" s="15" t="s">
        <v>14</v>
      </c>
      <c r="K1590" s="15" t="s">
        <v>14</v>
      </c>
      <c r="L1590" s="15" t="s">
        <v>14</v>
      </c>
      <c r="M1590" s="15" t="s">
        <v>14</v>
      </c>
      <c r="N1590" s="15" t="s">
        <v>14</v>
      </c>
      <c r="O1590" s="15" t="s">
        <v>14</v>
      </c>
      <c r="P1590" s="2" t="s">
        <v>14</v>
      </c>
      <c r="Q1590" s="6" t="str">
        <f>VLOOKUP(A1590,'[1]Laboratory Services'!$A$2:$Q$2053,17,FALSE)</f>
        <v>-</v>
      </c>
    </row>
    <row r="1591" spans="1:17" x14ac:dyDescent="0.2">
      <c r="A1591" s="13">
        <v>87003</v>
      </c>
      <c r="B1591" s="15" t="s">
        <v>14</v>
      </c>
      <c r="C1591" s="14" t="s">
        <v>1981</v>
      </c>
      <c r="D1591" s="16">
        <v>43831</v>
      </c>
      <c r="E1591" s="15" t="s">
        <v>18</v>
      </c>
      <c r="F1591" s="17">
        <v>16.84</v>
      </c>
      <c r="G1591" s="17">
        <v>0</v>
      </c>
      <c r="H1591" s="18" t="s">
        <v>14</v>
      </c>
      <c r="I1591" s="15" t="s">
        <v>14</v>
      </c>
      <c r="J1591" s="15" t="s">
        <v>14</v>
      </c>
      <c r="K1591" s="15" t="s">
        <v>14</v>
      </c>
      <c r="L1591" s="15" t="s">
        <v>14</v>
      </c>
      <c r="M1591" s="15" t="s">
        <v>14</v>
      </c>
      <c r="N1591" s="15" t="s">
        <v>14</v>
      </c>
      <c r="O1591" s="15" t="s">
        <v>14</v>
      </c>
      <c r="P1591" s="2" t="s">
        <v>14</v>
      </c>
      <c r="Q1591" s="6" t="str">
        <f>VLOOKUP(A1591,'[1]Laboratory Services'!$A$2:$Q$2053,17,FALSE)</f>
        <v>-</v>
      </c>
    </row>
    <row r="1592" spans="1:17" x14ac:dyDescent="0.2">
      <c r="A1592" s="13">
        <v>87015</v>
      </c>
      <c r="B1592" s="15" t="s">
        <v>14</v>
      </c>
      <c r="C1592" s="14" t="s">
        <v>1982</v>
      </c>
      <c r="D1592" s="16">
        <v>43831</v>
      </c>
      <c r="E1592" s="15" t="s">
        <v>18</v>
      </c>
      <c r="F1592" s="17">
        <v>6.67</v>
      </c>
      <c r="G1592" s="17">
        <v>0</v>
      </c>
      <c r="H1592" s="18" t="s">
        <v>14</v>
      </c>
      <c r="I1592" s="15" t="s">
        <v>14</v>
      </c>
      <c r="J1592" s="15" t="s">
        <v>14</v>
      </c>
      <c r="K1592" s="15" t="s">
        <v>14</v>
      </c>
      <c r="L1592" s="15" t="s">
        <v>14</v>
      </c>
      <c r="M1592" s="15" t="s">
        <v>14</v>
      </c>
      <c r="N1592" s="15" t="s">
        <v>14</v>
      </c>
      <c r="O1592" s="15" t="s">
        <v>14</v>
      </c>
      <c r="P1592" s="2" t="s">
        <v>14</v>
      </c>
      <c r="Q1592" s="6" t="str">
        <f>VLOOKUP(A1592,'[1]Laboratory Services'!$A$2:$Q$2053,17,FALSE)</f>
        <v>-</v>
      </c>
    </row>
    <row r="1593" spans="1:17" x14ac:dyDescent="0.2">
      <c r="A1593" s="13">
        <v>87040</v>
      </c>
      <c r="B1593" s="15" t="s">
        <v>14</v>
      </c>
      <c r="C1593" s="14" t="s">
        <v>1983</v>
      </c>
      <c r="D1593" s="16">
        <v>43831</v>
      </c>
      <c r="E1593" s="15" t="s">
        <v>18</v>
      </c>
      <c r="F1593" s="17">
        <v>10.32</v>
      </c>
      <c r="G1593" s="17">
        <v>0</v>
      </c>
      <c r="H1593" s="18" t="s">
        <v>14</v>
      </c>
      <c r="I1593" s="15" t="s">
        <v>14</v>
      </c>
      <c r="J1593" s="15" t="s">
        <v>14</v>
      </c>
      <c r="K1593" s="15" t="s">
        <v>14</v>
      </c>
      <c r="L1593" s="15" t="s">
        <v>14</v>
      </c>
      <c r="M1593" s="15" t="s">
        <v>14</v>
      </c>
      <c r="N1593" s="15" t="s">
        <v>14</v>
      </c>
      <c r="O1593" s="15" t="s">
        <v>14</v>
      </c>
      <c r="P1593" s="2" t="s">
        <v>14</v>
      </c>
      <c r="Q1593" s="6" t="str">
        <f>VLOOKUP(A1593,'[1]Laboratory Services'!$A$2:$Q$2053,17,FALSE)</f>
        <v>-</v>
      </c>
    </row>
    <row r="1594" spans="1:17" x14ac:dyDescent="0.2">
      <c r="A1594" s="13">
        <v>87045</v>
      </c>
      <c r="B1594" s="15" t="s">
        <v>14</v>
      </c>
      <c r="C1594" s="14" t="s">
        <v>1984</v>
      </c>
      <c r="D1594" s="16">
        <v>43831</v>
      </c>
      <c r="E1594" s="15" t="s">
        <v>18</v>
      </c>
      <c r="F1594" s="17">
        <v>9.43</v>
      </c>
      <c r="G1594" s="17">
        <v>0</v>
      </c>
      <c r="H1594" s="18" t="s">
        <v>14</v>
      </c>
      <c r="I1594" s="15" t="s">
        <v>14</v>
      </c>
      <c r="J1594" s="15" t="s">
        <v>14</v>
      </c>
      <c r="K1594" s="15" t="s">
        <v>14</v>
      </c>
      <c r="L1594" s="15" t="s">
        <v>14</v>
      </c>
      <c r="M1594" s="15" t="s">
        <v>14</v>
      </c>
      <c r="N1594" s="15" t="s">
        <v>14</v>
      </c>
      <c r="O1594" s="15" t="s">
        <v>14</v>
      </c>
      <c r="P1594" s="2" t="s">
        <v>14</v>
      </c>
      <c r="Q1594" s="6" t="str">
        <f>VLOOKUP(A1594,'[1]Laboratory Services'!$A$2:$Q$2053,17,FALSE)</f>
        <v>-</v>
      </c>
    </row>
    <row r="1595" spans="1:17" x14ac:dyDescent="0.2">
      <c r="A1595" s="13">
        <v>87046</v>
      </c>
      <c r="B1595" s="15" t="s">
        <v>14</v>
      </c>
      <c r="C1595" s="14" t="s">
        <v>818</v>
      </c>
      <c r="D1595" s="16">
        <v>43831</v>
      </c>
      <c r="E1595" s="15" t="s">
        <v>18</v>
      </c>
      <c r="F1595" s="17">
        <v>9.43</v>
      </c>
      <c r="G1595" s="17">
        <v>0</v>
      </c>
      <c r="H1595" s="18" t="s">
        <v>14</v>
      </c>
      <c r="I1595" s="15" t="s">
        <v>14</v>
      </c>
      <c r="J1595" s="15" t="s">
        <v>14</v>
      </c>
      <c r="K1595" s="15" t="s">
        <v>14</v>
      </c>
      <c r="L1595" s="15" t="s">
        <v>14</v>
      </c>
      <c r="M1595" s="15" t="s">
        <v>14</v>
      </c>
      <c r="N1595" s="15" t="s">
        <v>14</v>
      </c>
      <c r="O1595" s="15" t="s">
        <v>14</v>
      </c>
      <c r="P1595" s="2" t="s">
        <v>14</v>
      </c>
      <c r="Q1595" s="6" t="str">
        <f>VLOOKUP(A1595,'[1]Laboratory Services'!$A$2:$Q$2053,17,FALSE)</f>
        <v>-</v>
      </c>
    </row>
    <row r="1596" spans="1:17" x14ac:dyDescent="0.2">
      <c r="A1596" s="13">
        <v>87070</v>
      </c>
      <c r="B1596" s="15" t="s">
        <v>14</v>
      </c>
      <c r="C1596" s="14" t="s">
        <v>1985</v>
      </c>
      <c r="D1596" s="16">
        <v>43831</v>
      </c>
      <c r="E1596" s="15" t="s">
        <v>18</v>
      </c>
      <c r="F1596" s="17">
        <v>8.6199999999999992</v>
      </c>
      <c r="G1596" s="17">
        <v>0</v>
      </c>
      <c r="H1596" s="18" t="s">
        <v>14</v>
      </c>
      <c r="I1596" s="15" t="s">
        <v>14</v>
      </c>
      <c r="J1596" s="15" t="s">
        <v>14</v>
      </c>
      <c r="K1596" s="15" t="s">
        <v>14</v>
      </c>
      <c r="L1596" s="15" t="s">
        <v>14</v>
      </c>
      <c r="M1596" s="15" t="s">
        <v>14</v>
      </c>
      <c r="N1596" s="15" t="s">
        <v>14</v>
      </c>
      <c r="O1596" s="15" t="s">
        <v>14</v>
      </c>
      <c r="P1596" s="2" t="s">
        <v>14</v>
      </c>
      <c r="Q1596" s="6" t="str">
        <f>VLOOKUP(A1596,'[1]Laboratory Services'!$A$2:$Q$2053,17,FALSE)</f>
        <v>-</v>
      </c>
    </row>
    <row r="1597" spans="1:17" x14ac:dyDescent="0.2">
      <c r="A1597" s="13">
        <v>87071</v>
      </c>
      <c r="B1597" s="15" t="s">
        <v>14</v>
      </c>
      <c r="C1597" s="14" t="s">
        <v>819</v>
      </c>
      <c r="D1597" s="16">
        <v>43831</v>
      </c>
      <c r="E1597" s="15" t="s">
        <v>18</v>
      </c>
      <c r="F1597" s="17">
        <v>9.8800000000000008</v>
      </c>
      <c r="G1597" s="17">
        <v>0</v>
      </c>
      <c r="H1597" s="18" t="s">
        <v>14</v>
      </c>
      <c r="I1597" s="15" t="s">
        <v>14</v>
      </c>
      <c r="J1597" s="15" t="s">
        <v>14</v>
      </c>
      <c r="K1597" s="15" t="s">
        <v>14</v>
      </c>
      <c r="L1597" s="15" t="s">
        <v>14</v>
      </c>
      <c r="M1597" s="15" t="s">
        <v>14</v>
      </c>
      <c r="N1597" s="15" t="s">
        <v>14</v>
      </c>
      <c r="O1597" s="15" t="s">
        <v>14</v>
      </c>
      <c r="P1597" s="2" t="s">
        <v>14</v>
      </c>
      <c r="Q1597" s="6" t="str">
        <f>VLOOKUP(A1597,'[1]Laboratory Services'!$A$2:$Q$2053,17,FALSE)</f>
        <v>-</v>
      </c>
    </row>
    <row r="1598" spans="1:17" x14ac:dyDescent="0.2">
      <c r="A1598" s="13">
        <v>87073</v>
      </c>
      <c r="B1598" s="15" t="s">
        <v>14</v>
      </c>
      <c r="C1598" s="14" t="s">
        <v>820</v>
      </c>
      <c r="D1598" s="16">
        <v>43831</v>
      </c>
      <c r="E1598" s="15" t="s">
        <v>18</v>
      </c>
      <c r="F1598" s="17">
        <v>9.66</v>
      </c>
      <c r="G1598" s="17">
        <v>0</v>
      </c>
      <c r="H1598" s="18" t="s">
        <v>14</v>
      </c>
      <c r="I1598" s="15" t="s">
        <v>14</v>
      </c>
      <c r="J1598" s="15" t="s">
        <v>14</v>
      </c>
      <c r="K1598" s="15" t="s">
        <v>14</v>
      </c>
      <c r="L1598" s="15" t="s">
        <v>14</v>
      </c>
      <c r="M1598" s="15" t="s">
        <v>14</v>
      </c>
      <c r="N1598" s="15" t="s">
        <v>14</v>
      </c>
      <c r="O1598" s="15" t="s">
        <v>14</v>
      </c>
      <c r="P1598" s="2" t="s">
        <v>14</v>
      </c>
      <c r="Q1598" s="6" t="str">
        <f>VLOOKUP(A1598,'[1]Laboratory Services'!$A$2:$Q$2053,17,FALSE)</f>
        <v>-</v>
      </c>
    </row>
    <row r="1599" spans="1:17" x14ac:dyDescent="0.2">
      <c r="A1599" s="13">
        <v>87075</v>
      </c>
      <c r="B1599" s="15" t="s">
        <v>14</v>
      </c>
      <c r="C1599" s="14" t="s">
        <v>1986</v>
      </c>
      <c r="D1599" s="16">
        <v>43831</v>
      </c>
      <c r="E1599" s="15" t="s">
        <v>18</v>
      </c>
      <c r="F1599" s="17">
        <v>9.4600000000000009</v>
      </c>
      <c r="G1599" s="17">
        <v>0</v>
      </c>
      <c r="H1599" s="18" t="s">
        <v>14</v>
      </c>
      <c r="I1599" s="15" t="s">
        <v>14</v>
      </c>
      <c r="J1599" s="15" t="s">
        <v>14</v>
      </c>
      <c r="K1599" s="15" t="s">
        <v>14</v>
      </c>
      <c r="L1599" s="15" t="s">
        <v>14</v>
      </c>
      <c r="M1599" s="15" t="s">
        <v>14</v>
      </c>
      <c r="N1599" s="15" t="s">
        <v>14</v>
      </c>
      <c r="O1599" s="15" t="s">
        <v>14</v>
      </c>
      <c r="P1599" s="2" t="s">
        <v>14</v>
      </c>
      <c r="Q1599" s="6" t="str">
        <f>VLOOKUP(A1599,'[1]Laboratory Services'!$A$2:$Q$2053,17,FALSE)</f>
        <v>-</v>
      </c>
    </row>
    <row r="1600" spans="1:17" x14ac:dyDescent="0.2">
      <c r="A1600" s="13">
        <v>87076</v>
      </c>
      <c r="B1600" s="15" t="s">
        <v>14</v>
      </c>
      <c r="C1600" s="14" t="s">
        <v>1987</v>
      </c>
      <c r="D1600" s="16">
        <v>43831</v>
      </c>
      <c r="E1600" s="15" t="s">
        <v>18</v>
      </c>
      <c r="F1600" s="17">
        <v>8.08</v>
      </c>
      <c r="G1600" s="17">
        <v>0</v>
      </c>
      <c r="H1600" s="18" t="s">
        <v>14</v>
      </c>
      <c r="I1600" s="15" t="s">
        <v>14</v>
      </c>
      <c r="J1600" s="15" t="s">
        <v>14</v>
      </c>
      <c r="K1600" s="15" t="s">
        <v>14</v>
      </c>
      <c r="L1600" s="15" t="s">
        <v>14</v>
      </c>
      <c r="M1600" s="15" t="s">
        <v>14</v>
      </c>
      <c r="N1600" s="15" t="s">
        <v>14</v>
      </c>
      <c r="O1600" s="15" t="s">
        <v>14</v>
      </c>
      <c r="P1600" s="2" t="s">
        <v>14</v>
      </c>
      <c r="Q1600" s="6" t="str">
        <f>VLOOKUP(A1600,'[1]Laboratory Services'!$A$2:$Q$2053,17,FALSE)</f>
        <v>-</v>
      </c>
    </row>
    <row r="1601" spans="1:17" x14ac:dyDescent="0.2">
      <c r="A1601" s="13">
        <v>87077</v>
      </c>
      <c r="B1601" s="15" t="s">
        <v>14</v>
      </c>
      <c r="C1601" s="14" t="s">
        <v>821</v>
      </c>
      <c r="D1601" s="16">
        <v>43831</v>
      </c>
      <c r="E1601" s="15" t="s">
        <v>18</v>
      </c>
      <c r="F1601" s="17">
        <v>8.08</v>
      </c>
      <c r="G1601" s="17">
        <v>0</v>
      </c>
      <c r="H1601" s="18" t="s">
        <v>14</v>
      </c>
      <c r="I1601" s="15" t="s">
        <v>14</v>
      </c>
      <c r="J1601" s="15" t="s">
        <v>14</v>
      </c>
      <c r="K1601" s="15" t="s">
        <v>14</v>
      </c>
      <c r="L1601" s="15" t="s">
        <v>14</v>
      </c>
      <c r="M1601" s="15" t="s">
        <v>14</v>
      </c>
      <c r="N1601" s="15" t="s">
        <v>14</v>
      </c>
      <c r="O1601" s="15" t="s">
        <v>14</v>
      </c>
      <c r="P1601" s="2" t="s">
        <v>14</v>
      </c>
      <c r="Q1601" s="6" t="str">
        <f>VLOOKUP(A1601,'[1]Laboratory Services'!$A$2:$Q$2053,17,FALSE)</f>
        <v>-</v>
      </c>
    </row>
    <row r="1602" spans="1:17" x14ac:dyDescent="0.2">
      <c r="A1602" s="13">
        <v>87077</v>
      </c>
      <c r="B1602" s="15" t="s">
        <v>52</v>
      </c>
      <c r="C1602" s="14" t="s">
        <v>822</v>
      </c>
      <c r="D1602" s="16">
        <v>43831</v>
      </c>
      <c r="E1602" s="15" t="s">
        <v>18</v>
      </c>
      <c r="F1602" s="17">
        <v>8.08</v>
      </c>
      <c r="G1602" s="17">
        <v>0</v>
      </c>
      <c r="H1602" s="18" t="s">
        <v>14</v>
      </c>
      <c r="I1602" s="15" t="s">
        <v>14</v>
      </c>
      <c r="J1602" s="15" t="s">
        <v>14</v>
      </c>
      <c r="K1602" s="15" t="s">
        <v>14</v>
      </c>
      <c r="L1602" s="15" t="s">
        <v>14</v>
      </c>
      <c r="M1602" s="15" t="s">
        <v>14</v>
      </c>
      <c r="N1602" s="15" t="s">
        <v>14</v>
      </c>
      <c r="O1602" s="15" t="s">
        <v>14</v>
      </c>
      <c r="P1602" s="2" t="s">
        <v>14</v>
      </c>
      <c r="Q1602" s="6" t="str">
        <f>VLOOKUP(A1602,'[1]Laboratory Services'!$A$2:$Q$2053,17,FALSE)</f>
        <v>-</v>
      </c>
    </row>
    <row r="1603" spans="1:17" x14ac:dyDescent="0.2">
      <c r="A1603" s="13">
        <v>87081</v>
      </c>
      <c r="B1603" s="15" t="s">
        <v>14</v>
      </c>
      <c r="C1603" s="14" t="s">
        <v>1988</v>
      </c>
      <c r="D1603" s="16">
        <v>43831</v>
      </c>
      <c r="E1603" s="15" t="s">
        <v>18</v>
      </c>
      <c r="F1603" s="17">
        <v>6.63</v>
      </c>
      <c r="G1603" s="17">
        <v>0</v>
      </c>
      <c r="H1603" s="18" t="s">
        <v>14</v>
      </c>
      <c r="I1603" s="15" t="s">
        <v>14</v>
      </c>
      <c r="J1603" s="15" t="s">
        <v>14</v>
      </c>
      <c r="K1603" s="15" t="s">
        <v>14</v>
      </c>
      <c r="L1603" s="15" t="s">
        <v>14</v>
      </c>
      <c r="M1603" s="15" t="s">
        <v>14</v>
      </c>
      <c r="N1603" s="15" t="s">
        <v>14</v>
      </c>
      <c r="O1603" s="15" t="s">
        <v>14</v>
      </c>
      <c r="P1603" s="2" t="s">
        <v>14</v>
      </c>
      <c r="Q1603" s="6" t="str">
        <f>VLOOKUP(A1603,'[1]Laboratory Services'!$A$2:$Q$2053,17,FALSE)</f>
        <v>-</v>
      </c>
    </row>
    <row r="1604" spans="1:17" x14ac:dyDescent="0.2">
      <c r="A1604" s="13">
        <v>87084</v>
      </c>
      <c r="B1604" s="15" t="s">
        <v>14</v>
      </c>
      <c r="C1604" s="14" t="s">
        <v>1989</v>
      </c>
      <c r="D1604" s="16">
        <v>43282</v>
      </c>
      <c r="E1604" s="15" t="s">
        <v>18</v>
      </c>
      <c r="F1604" s="17">
        <v>27.07</v>
      </c>
      <c r="G1604" s="17">
        <v>0</v>
      </c>
      <c r="H1604" s="18" t="s">
        <v>14</v>
      </c>
      <c r="I1604" s="15" t="s">
        <v>14</v>
      </c>
      <c r="J1604" s="15" t="s">
        <v>14</v>
      </c>
      <c r="K1604" s="15" t="s">
        <v>14</v>
      </c>
      <c r="L1604" s="15" t="s">
        <v>14</v>
      </c>
      <c r="M1604" s="15" t="s">
        <v>14</v>
      </c>
      <c r="N1604" s="15" t="s">
        <v>14</v>
      </c>
      <c r="O1604" s="15" t="s">
        <v>14</v>
      </c>
      <c r="P1604" s="2" t="s">
        <v>14</v>
      </c>
      <c r="Q1604" s="6" t="str">
        <f>VLOOKUP(A1604,'[1]Laboratory Services'!$A$2:$Q$2053,17,FALSE)</f>
        <v>-</v>
      </c>
    </row>
    <row r="1605" spans="1:17" x14ac:dyDescent="0.2">
      <c r="A1605" s="13">
        <v>87086</v>
      </c>
      <c r="B1605" s="15" t="s">
        <v>14</v>
      </c>
      <c r="C1605" s="14" t="s">
        <v>1990</v>
      </c>
      <c r="D1605" s="16">
        <v>43831</v>
      </c>
      <c r="E1605" s="15" t="s">
        <v>18</v>
      </c>
      <c r="F1605" s="17">
        <v>8.07</v>
      </c>
      <c r="G1605" s="17">
        <v>0</v>
      </c>
      <c r="H1605" s="18" t="s">
        <v>14</v>
      </c>
      <c r="I1605" s="15" t="s">
        <v>14</v>
      </c>
      <c r="J1605" s="15" t="s">
        <v>14</v>
      </c>
      <c r="K1605" s="15" t="s">
        <v>14</v>
      </c>
      <c r="L1605" s="15" t="s">
        <v>14</v>
      </c>
      <c r="M1605" s="15" t="s">
        <v>14</v>
      </c>
      <c r="N1605" s="15" t="s">
        <v>14</v>
      </c>
      <c r="O1605" s="15" t="s">
        <v>14</v>
      </c>
      <c r="P1605" s="2" t="s">
        <v>14</v>
      </c>
      <c r="Q1605" s="6" t="str">
        <f>VLOOKUP(A1605,'[1]Laboratory Services'!$A$2:$Q$2053,17,FALSE)</f>
        <v>-</v>
      </c>
    </row>
    <row r="1606" spans="1:17" x14ac:dyDescent="0.2">
      <c r="A1606" s="13">
        <v>87088</v>
      </c>
      <c r="B1606" s="15" t="s">
        <v>14</v>
      </c>
      <c r="C1606" s="14" t="s">
        <v>1991</v>
      </c>
      <c r="D1606" s="16">
        <v>43831</v>
      </c>
      <c r="E1606" s="15" t="s">
        <v>18</v>
      </c>
      <c r="F1606" s="17">
        <v>8.08</v>
      </c>
      <c r="G1606" s="17">
        <v>0</v>
      </c>
      <c r="H1606" s="18" t="s">
        <v>14</v>
      </c>
      <c r="I1606" s="15" t="s">
        <v>14</v>
      </c>
      <c r="J1606" s="15" t="s">
        <v>14</v>
      </c>
      <c r="K1606" s="15" t="s">
        <v>14</v>
      </c>
      <c r="L1606" s="15" t="s">
        <v>14</v>
      </c>
      <c r="M1606" s="15" t="s">
        <v>14</v>
      </c>
      <c r="N1606" s="15" t="s">
        <v>14</v>
      </c>
      <c r="O1606" s="15" t="s">
        <v>14</v>
      </c>
      <c r="P1606" s="2" t="s">
        <v>14</v>
      </c>
      <c r="Q1606" s="6" t="str">
        <f>VLOOKUP(A1606,'[1]Laboratory Services'!$A$2:$Q$2053,17,FALSE)</f>
        <v>-</v>
      </c>
    </row>
    <row r="1607" spans="1:17" x14ac:dyDescent="0.2">
      <c r="A1607" s="13">
        <v>87101</v>
      </c>
      <c r="B1607" s="15" t="s">
        <v>14</v>
      </c>
      <c r="C1607" s="14" t="s">
        <v>1992</v>
      </c>
      <c r="D1607" s="16">
        <v>43831</v>
      </c>
      <c r="E1607" s="15" t="s">
        <v>18</v>
      </c>
      <c r="F1607" s="17">
        <v>7.71</v>
      </c>
      <c r="G1607" s="17">
        <v>0</v>
      </c>
      <c r="H1607" s="18" t="s">
        <v>14</v>
      </c>
      <c r="I1607" s="15" t="s">
        <v>14</v>
      </c>
      <c r="J1607" s="15" t="s">
        <v>14</v>
      </c>
      <c r="K1607" s="15" t="s">
        <v>14</v>
      </c>
      <c r="L1607" s="15" t="s">
        <v>14</v>
      </c>
      <c r="M1607" s="15" t="s">
        <v>14</v>
      </c>
      <c r="N1607" s="15" t="s">
        <v>14</v>
      </c>
      <c r="O1607" s="15" t="s">
        <v>14</v>
      </c>
      <c r="P1607" s="2" t="s">
        <v>14</v>
      </c>
      <c r="Q1607" s="6" t="str">
        <f>VLOOKUP(A1607,'[1]Laboratory Services'!$A$2:$Q$2053,17,FALSE)</f>
        <v>-</v>
      </c>
    </row>
    <row r="1608" spans="1:17" x14ac:dyDescent="0.2">
      <c r="A1608" s="13">
        <v>87102</v>
      </c>
      <c r="B1608" s="15" t="s">
        <v>14</v>
      </c>
      <c r="C1608" s="14" t="s">
        <v>1993</v>
      </c>
      <c r="D1608" s="16">
        <v>43831</v>
      </c>
      <c r="E1608" s="15" t="s">
        <v>18</v>
      </c>
      <c r="F1608" s="17">
        <v>8.41</v>
      </c>
      <c r="G1608" s="17">
        <v>0</v>
      </c>
      <c r="H1608" s="18" t="s">
        <v>14</v>
      </c>
      <c r="I1608" s="15" t="s">
        <v>14</v>
      </c>
      <c r="J1608" s="15" t="s">
        <v>14</v>
      </c>
      <c r="K1608" s="15" t="s">
        <v>14</v>
      </c>
      <c r="L1608" s="15" t="s">
        <v>14</v>
      </c>
      <c r="M1608" s="15" t="s">
        <v>14</v>
      </c>
      <c r="N1608" s="15" t="s">
        <v>14</v>
      </c>
      <c r="O1608" s="15" t="s">
        <v>14</v>
      </c>
      <c r="P1608" s="2" t="s">
        <v>14</v>
      </c>
      <c r="Q1608" s="6" t="str">
        <f>VLOOKUP(A1608,'[1]Laboratory Services'!$A$2:$Q$2053,17,FALSE)</f>
        <v>-</v>
      </c>
    </row>
    <row r="1609" spans="1:17" x14ac:dyDescent="0.2">
      <c r="A1609" s="13">
        <v>87103</v>
      </c>
      <c r="B1609" s="15" t="s">
        <v>14</v>
      </c>
      <c r="C1609" s="14" t="s">
        <v>823</v>
      </c>
      <c r="D1609" s="16">
        <v>43282</v>
      </c>
      <c r="E1609" s="15" t="s">
        <v>18</v>
      </c>
      <c r="F1609" s="17">
        <v>20.46</v>
      </c>
      <c r="G1609" s="17">
        <v>0</v>
      </c>
      <c r="H1609" s="18" t="s">
        <v>14</v>
      </c>
      <c r="I1609" s="15" t="s">
        <v>14</v>
      </c>
      <c r="J1609" s="15" t="s">
        <v>14</v>
      </c>
      <c r="K1609" s="15" t="s">
        <v>14</v>
      </c>
      <c r="L1609" s="15" t="s">
        <v>14</v>
      </c>
      <c r="M1609" s="15" t="s">
        <v>14</v>
      </c>
      <c r="N1609" s="15" t="s">
        <v>14</v>
      </c>
      <c r="O1609" s="15" t="s">
        <v>14</v>
      </c>
      <c r="P1609" s="2" t="s">
        <v>14</v>
      </c>
      <c r="Q1609" s="6" t="str">
        <f>VLOOKUP(A1609,'[1]Laboratory Services'!$A$2:$Q$2053,17,FALSE)</f>
        <v>-</v>
      </c>
    </row>
    <row r="1610" spans="1:17" x14ac:dyDescent="0.2">
      <c r="A1610" s="13">
        <v>87106</v>
      </c>
      <c r="B1610" s="15" t="s">
        <v>14</v>
      </c>
      <c r="C1610" s="14" t="s">
        <v>1994</v>
      </c>
      <c r="D1610" s="16">
        <v>43831</v>
      </c>
      <c r="E1610" s="15" t="s">
        <v>18</v>
      </c>
      <c r="F1610" s="17">
        <v>10.32</v>
      </c>
      <c r="G1610" s="17">
        <v>0</v>
      </c>
      <c r="H1610" s="18" t="s">
        <v>14</v>
      </c>
      <c r="I1610" s="15" t="s">
        <v>14</v>
      </c>
      <c r="J1610" s="15" t="s">
        <v>14</v>
      </c>
      <c r="K1610" s="15" t="s">
        <v>14</v>
      </c>
      <c r="L1610" s="15" t="s">
        <v>14</v>
      </c>
      <c r="M1610" s="15" t="s">
        <v>14</v>
      </c>
      <c r="N1610" s="15" t="s">
        <v>14</v>
      </c>
      <c r="O1610" s="15" t="s">
        <v>14</v>
      </c>
      <c r="P1610" s="2" t="s">
        <v>14</v>
      </c>
      <c r="Q1610" s="6" t="str">
        <f>VLOOKUP(A1610,'[1]Laboratory Services'!$A$2:$Q$2053,17,FALSE)</f>
        <v>-</v>
      </c>
    </row>
    <row r="1611" spans="1:17" x14ac:dyDescent="0.2">
      <c r="A1611" s="13">
        <v>87107</v>
      </c>
      <c r="B1611" s="15" t="s">
        <v>14</v>
      </c>
      <c r="C1611" s="14" t="s">
        <v>824</v>
      </c>
      <c r="D1611" s="16">
        <v>43831</v>
      </c>
      <c r="E1611" s="15" t="s">
        <v>18</v>
      </c>
      <c r="F1611" s="17">
        <v>10.32</v>
      </c>
      <c r="G1611" s="17">
        <v>0</v>
      </c>
      <c r="H1611" s="18" t="s">
        <v>14</v>
      </c>
      <c r="I1611" s="15" t="s">
        <v>14</v>
      </c>
      <c r="J1611" s="15" t="s">
        <v>14</v>
      </c>
      <c r="K1611" s="15" t="s">
        <v>14</v>
      </c>
      <c r="L1611" s="15" t="s">
        <v>14</v>
      </c>
      <c r="M1611" s="15" t="s">
        <v>14</v>
      </c>
      <c r="N1611" s="15" t="s">
        <v>14</v>
      </c>
      <c r="O1611" s="15" t="s">
        <v>14</v>
      </c>
      <c r="P1611" s="2" t="s">
        <v>14</v>
      </c>
      <c r="Q1611" s="6" t="str">
        <f>VLOOKUP(A1611,'[1]Laboratory Services'!$A$2:$Q$2053,17,FALSE)</f>
        <v>-</v>
      </c>
    </row>
    <row r="1612" spans="1:17" x14ac:dyDescent="0.2">
      <c r="A1612" s="13">
        <v>87109</v>
      </c>
      <c r="B1612" s="15" t="s">
        <v>14</v>
      </c>
      <c r="C1612" s="14" t="s">
        <v>1995</v>
      </c>
      <c r="D1612" s="16">
        <v>43831</v>
      </c>
      <c r="E1612" s="15" t="s">
        <v>18</v>
      </c>
      <c r="F1612" s="17">
        <v>15.39</v>
      </c>
      <c r="G1612" s="17">
        <v>0</v>
      </c>
      <c r="H1612" s="18" t="s">
        <v>14</v>
      </c>
      <c r="I1612" s="15" t="s">
        <v>14</v>
      </c>
      <c r="J1612" s="15" t="s">
        <v>14</v>
      </c>
      <c r="K1612" s="15" t="s">
        <v>14</v>
      </c>
      <c r="L1612" s="15" t="s">
        <v>14</v>
      </c>
      <c r="M1612" s="15" t="s">
        <v>14</v>
      </c>
      <c r="N1612" s="15" t="s">
        <v>14</v>
      </c>
      <c r="O1612" s="15" t="s">
        <v>14</v>
      </c>
      <c r="P1612" s="2" t="s">
        <v>14</v>
      </c>
      <c r="Q1612" s="6" t="str">
        <f>VLOOKUP(A1612,'[1]Laboratory Services'!$A$2:$Q$2053,17,FALSE)</f>
        <v>-</v>
      </c>
    </row>
    <row r="1613" spans="1:17" x14ac:dyDescent="0.2">
      <c r="A1613" s="13">
        <v>87110</v>
      </c>
      <c r="B1613" s="15" t="s">
        <v>14</v>
      </c>
      <c r="C1613" s="14" t="s">
        <v>825</v>
      </c>
      <c r="D1613" s="16">
        <v>43831</v>
      </c>
      <c r="E1613" s="15" t="s">
        <v>18</v>
      </c>
      <c r="F1613" s="17">
        <v>19.600000000000001</v>
      </c>
      <c r="G1613" s="17">
        <v>0</v>
      </c>
      <c r="H1613" s="18" t="s">
        <v>14</v>
      </c>
      <c r="I1613" s="15" t="s">
        <v>14</v>
      </c>
      <c r="J1613" s="15" t="s">
        <v>14</v>
      </c>
      <c r="K1613" s="15" t="s">
        <v>14</v>
      </c>
      <c r="L1613" s="15" t="s">
        <v>14</v>
      </c>
      <c r="M1613" s="15" t="s">
        <v>14</v>
      </c>
      <c r="N1613" s="15" t="s">
        <v>14</v>
      </c>
      <c r="O1613" s="15" t="s">
        <v>14</v>
      </c>
      <c r="P1613" s="2" t="s">
        <v>14</v>
      </c>
      <c r="Q1613" s="6" t="str">
        <f>VLOOKUP(A1613,'[1]Laboratory Services'!$A$2:$Q$2053,17,FALSE)</f>
        <v>-</v>
      </c>
    </row>
    <row r="1614" spans="1:17" x14ac:dyDescent="0.2">
      <c r="A1614" s="13">
        <v>87116</v>
      </c>
      <c r="B1614" s="15" t="s">
        <v>14</v>
      </c>
      <c r="C1614" s="14" t="s">
        <v>1996</v>
      </c>
      <c r="D1614" s="16">
        <v>43831</v>
      </c>
      <c r="E1614" s="15" t="s">
        <v>18</v>
      </c>
      <c r="F1614" s="17">
        <v>10.8</v>
      </c>
      <c r="G1614" s="17">
        <v>0</v>
      </c>
      <c r="H1614" s="18" t="s">
        <v>14</v>
      </c>
      <c r="I1614" s="15" t="s">
        <v>14</v>
      </c>
      <c r="J1614" s="15" t="s">
        <v>14</v>
      </c>
      <c r="K1614" s="15" t="s">
        <v>14</v>
      </c>
      <c r="L1614" s="15" t="s">
        <v>14</v>
      </c>
      <c r="M1614" s="15" t="s">
        <v>14</v>
      </c>
      <c r="N1614" s="15" t="s">
        <v>14</v>
      </c>
      <c r="O1614" s="15" t="s">
        <v>14</v>
      </c>
      <c r="P1614" s="2" t="s">
        <v>14</v>
      </c>
      <c r="Q1614" s="6" t="str">
        <f>VLOOKUP(A1614,'[1]Laboratory Services'!$A$2:$Q$2053,17,FALSE)</f>
        <v>-</v>
      </c>
    </row>
    <row r="1615" spans="1:17" x14ac:dyDescent="0.2">
      <c r="A1615" s="13">
        <v>87118</v>
      </c>
      <c r="B1615" s="15" t="s">
        <v>14</v>
      </c>
      <c r="C1615" s="14" t="s">
        <v>1997</v>
      </c>
      <c r="D1615" s="16">
        <v>43282</v>
      </c>
      <c r="E1615" s="15" t="s">
        <v>18</v>
      </c>
      <c r="F1615" s="17">
        <v>14.61</v>
      </c>
      <c r="G1615" s="17">
        <v>0</v>
      </c>
      <c r="H1615" s="18" t="s">
        <v>14</v>
      </c>
      <c r="I1615" s="15" t="s">
        <v>14</v>
      </c>
      <c r="J1615" s="15" t="s">
        <v>14</v>
      </c>
      <c r="K1615" s="15" t="s">
        <v>14</v>
      </c>
      <c r="L1615" s="15" t="s">
        <v>14</v>
      </c>
      <c r="M1615" s="15" t="s">
        <v>14</v>
      </c>
      <c r="N1615" s="15" t="s">
        <v>14</v>
      </c>
      <c r="O1615" s="15" t="s">
        <v>14</v>
      </c>
      <c r="P1615" s="2" t="s">
        <v>14</v>
      </c>
      <c r="Q1615" s="6" t="str">
        <f>VLOOKUP(A1615,'[1]Laboratory Services'!$A$2:$Q$2053,17,FALSE)</f>
        <v>-</v>
      </c>
    </row>
    <row r="1616" spans="1:17" x14ac:dyDescent="0.2">
      <c r="A1616" s="13">
        <v>87140</v>
      </c>
      <c r="B1616" s="15" t="s">
        <v>14</v>
      </c>
      <c r="C1616" s="14" t="s">
        <v>1998</v>
      </c>
      <c r="D1616" s="16">
        <v>43831</v>
      </c>
      <c r="E1616" s="15" t="s">
        <v>18</v>
      </c>
      <c r="F1616" s="17">
        <v>5.56</v>
      </c>
      <c r="G1616" s="17">
        <v>0</v>
      </c>
      <c r="H1616" s="18" t="s">
        <v>14</v>
      </c>
      <c r="I1616" s="15" t="s">
        <v>14</v>
      </c>
      <c r="J1616" s="15" t="s">
        <v>14</v>
      </c>
      <c r="K1616" s="15" t="s">
        <v>14</v>
      </c>
      <c r="L1616" s="15" t="s">
        <v>14</v>
      </c>
      <c r="M1616" s="15" t="s">
        <v>14</v>
      </c>
      <c r="N1616" s="15" t="s">
        <v>14</v>
      </c>
      <c r="O1616" s="15" t="s">
        <v>14</v>
      </c>
      <c r="P1616" s="2" t="s">
        <v>14</v>
      </c>
      <c r="Q1616" s="6" t="str">
        <f>VLOOKUP(A1616,'[1]Laboratory Services'!$A$2:$Q$2053,17,FALSE)</f>
        <v>-</v>
      </c>
    </row>
    <row r="1617" spans="1:17" x14ac:dyDescent="0.2">
      <c r="A1617" s="13">
        <v>87143</v>
      </c>
      <c r="B1617" s="15" t="s">
        <v>14</v>
      </c>
      <c r="C1617" s="14" t="s">
        <v>1999</v>
      </c>
      <c r="D1617" s="16">
        <v>43831</v>
      </c>
      <c r="E1617" s="15" t="s">
        <v>18</v>
      </c>
      <c r="F1617" s="17">
        <v>12.52</v>
      </c>
      <c r="G1617" s="17">
        <v>0</v>
      </c>
      <c r="H1617" s="18" t="s">
        <v>14</v>
      </c>
      <c r="I1617" s="15" t="s">
        <v>14</v>
      </c>
      <c r="J1617" s="15" t="s">
        <v>14</v>
      </c>
      <c r="K1617" s="15" t="s">
        <v>14</v>
      </c>
      <c r="L1617" s="15" t="s">
        <v>14</v>
      </c>
      <c r="M1617" s="15" t="s">
        <v>14</v>
      </c>
      <c r="N1617" s="15" t="s">
        <v>14</v>
      </c>
      <c r="O1617" s="15" t="s">
        <v>14</v>
      </c>
      <c r="P1617" s="2" t="s">
        <v>14</v>
      </c>
      <c r="Q1617" s="6" t="str">
        <f>VLOOKUP(A1617,'[1]Laboratory Services'!$A$2:$Q$2053,17,FALSE)</f>
        <v>-</v>
      </c>
    </row>
    <row r="1618" spans="1:17" x14ac:dyDescent="0.2">
      <c r="A1618" s="13">
        <v>87147</v>
      </c>
      <c r="B1618" s="15" t="s">
        <v>14</v>
      </c>
      <c r="C1618" s="14" t="s">
        <v>2000</v>
      </c>
      <c r="D1618" s="16">
        <v>43831</v>
      </c>
      <c r="E1618" s="15" t="s">
        <v>18</v>
      </c>
      <c r="F1618" s="17">
        <v>5.17</v>
      </c>
      <c r="G1618" s="17">
        <v>0</v>
      </c>
      <c r="H1618" s="18" t="s">
        <v>14</v>
      </c>
      <c r="I1618" s="15" t="s">
        <v>14</v>
      </c>
      <c r="J1618" s="15" t="s">
        <v>14</v>
      </c>
      <c r="K1618" s="15" t="s">
        <v>14</v>
      </c>
      <c r="L1618" s="15" t="s">
        <v>14</v>
      </c>
      <c r="M1618" s="15" t="s">
        <v>14</v>
      </c>
      <c r="N1618" s="15" t="s">
        <v>14</v>
      </c>
      <c r="O1618" s="15" t="s">
        <v>14</v>
      </c>
      <c r="P1618" s="2" t="s">
        <v>14</v>
      </c>
      <c r="Q1618" s="6" t="str">
        <f>VLOOKUP(A1618,'[1]Laboratory Services'!$A$2:$Q$2053,17,FALSE)</f>
        <v>-</v>
      </c>
    </row>
    <row r="1619" spans="1:17" x14ac:dyDescent="0.2">
      <c r="A1619" s="13">
        <v>87149</v>
      </c>
      <c r="B1619" s="15" t="s">
        <v>14</v>
      </c>
      <c r="C1619" s="14" t="s">
        <v>826</v>
      </c>
      <c r="D1619" s="16">
        <v>43831</v>
      </c>
      <c r="E1619" s="15" t="s">
        <v>18</v>
      </c>
      <c r="F1619" s="17">
        <v>20.05</v>
      </c>
      <c r="G1619" s="17">
        <v>0</v>
      </c>
      <c r="H1619" s="18" t="s">
        <v>14</v>
      </c>
      <c r="I1619" s="15" t="s">
        <v>14</v>
      </c>
      <c r="J1619" s="15" t="s">
        <v>14</v>
      </c>
      <c r="K1619" s="15" t="s">
        <v>14</v>
      </c>
      <c r="L1619" s="15" t="s">
        <v>14</v>
      </c>
      <c r="M1619" s="15" t="s">
        <v>14</v>
      </c>
      <c r="N1619" s="15" t="s">
        <v>14</v>
      </c>
      <c r="O1619" s="15" t="s">
        <v>14</v>
      </c>
      <c r="P1619" s="2" t="s">
        <v>14</v>
      </c>
      <c r="Q1619" s="6" t="str">
        <f>VLOOKUP(A1619,'[1]Laboratory Services'!$A$2:$Q$2053,17,FALSE)</f>
        <v>-</v>
      </c>
    </row>
    <row r="1620" spans="1:17" x14ac:dyDescent="0.2">
      <c r="A1620" s="13">
        <v>87150</v>
      </c>
      <c r="B1620" s="15" t="s">
        <v>14</v>
      </c>
      <c r="C1620" s="14" t="s">
        <v>827</v>
      </c>
      <c r="D1620" s="16">
        <v>43831</v>
      </c>
      <c r="E1620" s="15" t="s">
        <v>18</v>
      </c>
      <c r="F1620" s="17">
        <v>35.08</v>
      </c>
      <c r="G1620" s="17">
        <v>0</v>
      </c>
      <c r="H1620" s="18" t="s">
        <v>14</v>
      </c>
      <c r="I1620" s="15" t="s">
        <v>14</v>
      </c>
      <c r="J1620" s="15" t="s">
        <v>14</v>
      </c>
      <c r="K1620" s="15" t="s">
        <v>14</v>
      </c>
      <c r="L1620" s="15" t="s">
        <v>14</v>
      </c>
      <c r="M1620" s="15" t="s">
        <v>14</v>
      </c>
      <c r="N1620" s="15" t="s">
        <v>14</v>
      </c>
      <c r="O1620" s="15" t="s">
        <v>14</v>
      </c>
      <c r="P1620" s="2" t="s">
        <v>14</v>
      </c>
      <c r="Q1620" s="6" t="str">
        <f>VLOOKUP(A1620,'[1]Laboratory Services'!$A$2:$Q$2053,17,FALSE)</f>
        <v>-</v>
      </c>
    </row>
    <row r="1621" spans="1:17" x14ac:dyDescent="0.2">
      <c r="A1621" s="13">
        <v>87152</v>
      </c>
      <c r="B1621" s="15" t="s">
        <v>14</v>
      </c>
      <c r="C1621" s="14" t="s">
        <v>828</v>
      </c>
      <c r="D1621" s="16">
        <v>43282</v>
      </c>
      <c r="E1621" s="15" t="s">
        <v>18</v>
      </c>
      <c r="F1621" s="17">
        <v>7.74</v>
      </c>
      <c r="G1621" s="17">
        <v>0</v>
      </c>
      <c r="H1621" s="18" t="s">
        <v>14</v>
      </c>
      <c r="I1621" s="15" t="s">
        <v>14</v>
      </c>
      <c r="J1621" s="15" t="s">
        <v>14</v>
      </c>
      <c r="K1621" s="15" t="s">
        <v>14</v>
      </c>
      <c r="L1621" s="15" t="s">
        <v>14</v>
      </c>
      <c r="M1621" s="15" t="s">
        <v>14</v>
      </c>
      <c r="N1621" s="15" t="s">
        <v>14</v>
      </c>
      <c r="O1621" s="15" t="s">
        <v>14</v>
      </c>
      <c r="P1621" s="2" t="s">
        <v>14</v>
      </c>
      <c r="Q1621" s="6" t="str">
        <f>VLOOKUP(A1621,'[1]Laboratory Services'!$A$2:$Q$2053,17,FALSE)</f>
        <v>-</v>
      </c>
    </row>
    <row r="1622" spans="1:17" x14ac:dyDescent="0.2">
      <c r="A1622" s="13">
        <v>87153</v>
      </c>
      <c r="B1622" s="15" t="s">
        <v>14</v>
      </c>
      <c r="C1622" s="14" t="s">
        <v>829</v>
      </c>
      <c r="D1622" s="16">
        <v>43831</v>
      </c>
      <c r="E1622" s="15" t="s">
        <v>18</v>
      </c>
      <c r="F1622" s="17">
        <v>115.36</v>
      </c>
      <c r="G1622" s="17">
        <v>0</v>
      </c>
      <c r="H1622" s="18" t="s">
        <v>14</v>
      </c>
      <c r="I1622" s="15" t="s">
        <v>14</v>
      </c>
      <c r="J1622" s="15" t="s">
        <v>14</v>
      </c>
      <c r="K1622" s="15" t="s">
        <v>14</v>
      </c>
      <c r="L1622" s="15" t="s">
        <v>14</v>
      </c>
      <c r="M1622" s="15" t="s">
        <v>14</v>
      </c>
      <c r="N1622" s="15" t="s">
        <v>14</v>
      </c>
      <c r="O1622" s="15" t="s">
        <v>14</v>
      </c>
      <c r="P1622" s="2" t="s">
        <v>14</v>
      </c>
      <c r="Q1622" s="6" t="str">
        <f>VLOOKUP(A1622,'[1]Laboratory Services'!$A$2:$Q$2053,17,FALSE)</f>
        <v>-</v>
      </c>
    </row>
    <row r="1623" spans="1:17" x14ac:dyDescent="0.2">
      <c r="A1623" s="13">
        <v>87154</v>
      </c>
      <c r="B1623" s="15" t="s">
        <v>14</v>
      </c>
      <c r="C1623" s="14" t="s">
        <v>1413</v>
      </c>
      <c r="D1623" s="16">
        <v>44562</v>
      </c>
      <c r="E1623" s="15" t="s">
        <v>18</v>
      </c>
      <c r="F1623" s="17">
        <v>218.05</v>
      </c>
      <c r="G1623" s="17">
        <v>0</v>
      </c>
      <c r="H1623" s="18" t="s">
        <v>14</v>
      </c>
      <c r="I1623" s="15" t="s">
        <v>14</v>
      </c>
      <c r="J1623" s="15" t="s">
        <v>14</v>
      </c>
      <c r="K1623" s="15" t="s">
        <v>14</v>
      </c>
      <c r="L1623" s="15" t="s">
        <v>14</v>
      </c>
      <c r="M1623" s="15" t="s">
        <v>14</v>
      </c>
      <c r="N1623" s="15" t="s">
        <v>14</v>
      </c>
      <c r="O1623" s="15" t="s">
        <v>14</v>
      </c>
      <c r="P1623" s="2" t="s">
        <v>14</v>
      </c>
      <c r="Q1623" s="6" t="str">
        <f>VLOOKUP(A1623,'[1]Laboratory Services'!$A$2:$Q$2053,17,FALSE)</f>
        <v>-</v>
      </c>
    </row>
    <row r="1624" spans="1:17" x14ac:dyDescent="0.2">
      <c r="A1624" s="13">
        <v>87158</v>
      </c>
      <c r="B1624" s="15" t="s">
        <v>14</v>
      </c>
      <c r="C1624" s="14" t="s">
        <v>2001</v>
      </c>
      <c r="D1624" s="16">
        <v>43282</v>
      </c>
      <c r="E1624" s="15" t="s">
        <v>18</v>
      </c>
      <c r="F1624" s="17">
        <v>7.74</v>
      </c>
      <c r="G1624" s="17">
        <v>0</v>
      </c>
      <c r="H1624" s="18" t="s">
        <v>14</v>
      </c>
      <c r="I1624" s="15" t="s">
        <v>14</v>
      </c>
      <c r="J1624" s="15" t="s">
        <v>14</v>
      </c>
      <c r="K1624" s="15" t="s">
        <v>14</v>
      </c>
      <c r="L1624" s="15" t="s">
        <v>14</v>
      </c>
      <c r="M1624" s="15" t="s">
        <v>14</v>
      </c>
      <c r="N1624" s="15" t="s">
        <v>14</v>
      </c>
      <c r="O1624" s="15" t="s">
        <v>14</v>
      </c>
      <c r="P1624" s="2" t="s">
        <v>14</v>
      </c>
      <c r="Q1624" s="6" t="str">
        <f>VLOOKUP(A1624,'[1]Laboratory Services'!$A$2:$Q$2053,17,FALSE)</f>
        <v>-</v>
      </c>
    </row>
    <row r="1625" spans="1:17" x14ac:dyDescent="0.2">
      <c r="A1625" s="13">
        <v>87164</v>
      </c>
      <c r="B1625" s="15" t="s">
        <v>14</v>
      </c>
      <c r="C1625" s="14" t="s">
        <v>2002</v>
      </c>
      <c r="D1625" s="16">
        <v>43831</v>
      </c>
      <c r="E1625" s="15" t="s">
        <v>18</v>
      </c>
      <c r="F1625" s="17">
        <v>10.74</v>
      </c>
      <c r="G1625" s="17">
        <v>0</v>
      </c>
      <c r="H1625" s="18" t="s">
        <v>14</v>
      </c>
      <c r="I1625" s="15" t="s">
        <v>14</v>
      </c>
      <c r="J1625" s="15" t="s">
        <v>14</v>
      </c>
      <c r="K1625" s="15" t="s">
        <v>14</v>
      </c>
      <c r="L1625" s="15" t="s">
        <v>14</v>
      </c>
      <c r="M1625" s="15" t="s">
        <v>14</v>
      </c>
      <c r="N1625" s="15" t="s">
        <v>14</v>
      </c>
      <c r="O1625" s="15" t="s">
        <v>14</v>
      </c>
      <c r="P1625" s="2" t="s">
        <v>14</v>
      </c>
      <c r="Q1625" s="6" t="str">
        <f>VLOOKUP(A1625,'[1]Laboratory Services'!$A$2:$Q$2053,17,FALSE)</f>
        <v>-</v>
      </c>
    </row>
    <row r="1626" spans="1:17" x14ac:dyDescent="0.2">
      <c r="A1626" s="13">
        <v>87166</v>
      </c>
      <c r="B1626" s="15" t="s">
        <v>14</v>
      </c>
      <c r="C1626" s="14" t="s">
        <v>2002</v>
      </c>
      <c r="D1626" s="16">
        <v>43831</v>
      </c>
      <c r="E1626" s="15" t="s">
        <v>18</v>
      </c>
      <c r="F1626" s="17">
        <v>11.29</v>
      </c>
      <c r="G1626" s="17">
        <v>0</v>
      </c>
      <c r="H1626" s="18" t="s">
        <v>14</v>
      </c>
      <c r="I1626" s="15" t="s">
        <v>14</v>
      </c>
      <c r="J1626" s="15" t="s">
        <v>14</v>
      </c>
      <c r="K1626" s="15" t="s">
        <v>14</v>
      </c>
      <c r="L1626" s="15" t="s">
        <v>14</v>
      </c>
      <c r="M1626" s="15" t="s">
        <v>14</v>
      </c>
      <c r="N1626" s="15" t="s">
        <v>14</v>
      </c>
      <c r="O1626" s="15" t="s">
        <v>14</v>
      </c>
      <c r="P1626" s="2" t="s">
        <v>14</v>
      </c>
      <c r="Q1626" s="6" t="str">
        <f>VLOOKUP(A1626,'[1]Laboratory Services'!$A$2:$Q$2053,17,FALSE)</f>
        <v>-</v>
      </c>
    </row>
    <row r="1627" spans="1:17" x14ac:dyDescent="0.2">
      <c r="A1627" s="13">
        <v>87168</v>
      </c>
      <c r="B1627" s="15" t="s">
        <v>14</v>
      </c>
      <c r="C1627" s="14" t="s">
        <v>830</v>
      </c>
      <c r="D1627" s="16">
        <v>43831</v>
      </c>
      <c r="E1627" s="15" t="s">
        <v>18</v>
      </c>
      <c r="F1627" s="17">
        <v>4.2699999999999996</v>
      </c>
      <c r="G1627" s="17">
        <v>0</v>
      </c>
      <c r="H1627" s="18" t="s">
        <v>14</v>
      </c>
      <c r="I1627" s="15" t="s">
        <v>14</v>
      </c>
      <c r="J1627" s="15" t="s">
        <v>14</v>
      </c>
      <c r="K1627" s="15" t="s">
        <v>14</v>
      </c>
      <c r="L1627" s="15" t="s">
        <v>14</v>
      </c>
      <c r="M1627" s="15" t="s">
        <v>14</v>
      </c>
      <c r="N1627" s="15" t="s">
        <v>14</v>
      </c>
      <c r="O1627" s="15" t="s">
        <v>14</v>
      </c>
      <c r="P1627" s="2" t="s">
        <v>14</v>
      </c>
      <c r="Q1627" s="6" t="str">
        <f>VLOOKUP(A1627,'[1]Laboratory Services'!$A$2:$Q$2053,17,FALSE)</f>
        <v>-</v>
      </c>
    </row>
    <row r="1628" spans="1:17" x14ac:dyDescent="0.2">
      <c r="A1628" s="13">
        <v>87169</v>
      </c>
      <c r="B1628" s="15" t="s">
        <v>14</v>
      </c>
      <c r="C1628" s="14" t="s">
        <v>831</v>
      </c>
      <c r="D1628" s="16">
        <v>43831</v>
      </c>
      <c r="E1628" s="15" t="s">
        <v>18</v>
      </c>
      <c r="F1628" s="17">
        <v>4.3</v>
      </c>
      <c r="G1628" s="17">
        <v>0</v>
      </c>
      <c r="H1628" s="18" t="s">
        <v>14</v>
      </c>
      <c r="I1628" s="15" t="s">
        <v>14</v>
      </c>
      <c r="J1628" s="15" t="s">
        <v>14</v>
      </c>
      <c r="K1628" s="15" t="s">
        <v>14</v>
      </c>
      <c r="L1628" s="15" t="s">
        <v>14</v>
      </c>
      <c r="M1628" s="15" t="s">
        <v>14</v>
      </c>
      <c r="N1628" s="15" t="s">
        <v>14</v>
      </c>
      <c r="O1628" s="15" t="s">
        <v>14</v>
      </c>
      <c r="P1628" s="2" t="s">
        <v>14</v>
      </c>
      <c r="Q1628" s="6" t="str">
        <f>VLOOKUP(A1628,'[1]Laboratory Services'!$A$2:$Q$2053,17,FALSE)</f>
        <v>-</v>
      </c>
    </row>
    <row r="1629" spans="1:17" x14ac:dyDescent="0.2">
      <c r="A1629" s="13">
        <v>87172</v>
      </c>
      <c r="B1629" s="15" t="s">
        <v>14</v>
      </c>
      <c r="C1629" s="14" t="s">
        <v>832</v>
      </c>
      <c r="D1629" s="16">
        <v>43831</v>
      </c>
      <c r="E1629" s="15" t="s">
        <v>18</v>
      </c>
      <c r="F1629" s="17">
        <v>4.2699999999999996</v>
      </c>
      <c r="G1629" s="17">
        <v>0</v>
      </c>
      <c r="H1629" s="18" t="s">
        <v>14</v>
      </c>
      <c r="I1629" s="15" t="s">
        <v>14</v>
      </c>
      <c r="J1629" s="15" t="s">
        <v>14</v>
      </c>
      <c r="K1629" s="15" t="s">
        <v>14</v>
      </c>
      <c r="L1629" s="15" t="s">
        <v>14</v>
      </c>
      <c r="M1629" s="15" t="s">
        <v>14</v>
      </c>
      <c r="N1629" s="15" t="s">
        <v>14</v>
      </c>
      <c r="O1629" s="15" t="s">
        <v>14</v>
      </c>
      <c r="P1629" s="2" t="s">
        <v>14</v>
      </c>
      <c r="Q1629" s="6" t="str">
        <f>VLOOKUP(A1629,'[1]Laboratory Services'!$A$2:$Q$2053,17,FALSE)</f>
        <v>-</v>
      </c>
    </row>
    <row r="1630" spans="1:17" x14ac:dyDescent="0.2">
      <c r="A1630" s="13">
        <v>87176</v>
      </c>
      <c r="B1630" s="15" t="s">
        <v>14</v>
      </c>
      <c r="C1630" s="14" t="s">
        <v>2003</v>
      </c>
      <c r="D1630" s="16">
        <v>43831</v>
      </c>
      <c r="E1630" s="15" t="s">
        <v>18</v>
      </c>
      <c r="F1630" s="17">
        <v>5.88</v>
      </c>
      <c r="G1630" s="17">
        <v>0</v>
      </c>
      <c r="H1630" s="18" t="s">
        <v>14</v>
      </c>
      <c r="I1630" s="15" t="s">
        <v>14</v>
      </c>
      <c r="J1630" s="15" t="s">
        <v>14</v>
      </c>
      <c r="K1630" s="15" t="s">
        <v>14</v>
      </c>
      <c r="L1630" s="15" t="s">
        <v>14</v>
      </c>
      <c r="M1630" s="15" t="s">
        <v>14</v>
      </c>
      <c r="N1630" s="15" t="s">
        <v>14</v>
      </c>
      <c r="O1630" s="15" t="s">
        <v>14</v>
      </c>
      <c r="P1630" s="2" t="s">
        <v>14</v>
      </c>
      <c r="Q1630" s="6" t="str">
        <f>VLOOKUP(A1630,'[1]Laboratory Services'!$A$2:$Q$2053,17,FALSE)</f>
        <v>-</v>
      </c>
    </row>
    <row r="1631" spans="1:17" x14ac:dyDescent="0.2">
      <c r="A1631" s="13">
        <v>87177</v>
      </c>
      <c r="B1631" s="15" t="s">
        <v>14</v>
      </c>
      <c r="C1631" s="14" t="s">
        <v>2004</v>
      </c>
      <c r="D1631" s="16">
        <v>43831</v>
      </c>
      <c r="E1631" s="15" t="s">
        <v>18</v>
      </c>
      <c r="F1631" s="17">
        <v>8.89</v>
      </c>
      <c r="G1631" s="17">
        <v>0</v>
      </c>
      <c r="H1631" s="18" t="s">
        <v>14</v>
      </c>
      <c r="I1631" s="15" t="s">
        <v>14</v>
      </c>
      <c r="J1631" s="15" t="s">
        <v>14</v>
      </c>
      <c r="K1631" s="15" t="s">
        <v>14</v>
      </c>
      <c r="L1631" s="15" t="s">
        <v>14</v>
      </c>
      <c r="M1631" s="15" t="s">
        <v>14</v>
      </c>
      <c r="N1631" s="15" t="s">
        <v>14</v>
      </c>
      <c r="O1631" s="15" t="s">
        <v>14</v>
      </c>
      <c r="P1631" s="2" t="s">
        <v>14</v>
      </c>
      <c r="Q1631" s="6" t="str">
        <f>VLOOKUP(A1631,'[1]Laboratory Services'!$A$2:$Q$2053,17,FALSE)</f>
        <v>-</v>
      </c>
    </row>
    <row r="1632" spans="1:17" x14ac:dyDescent="0.2">
      <c r="A1632" s="13">
        <v>87181</v>
      </c>
      <c r="B1632" s="15" t="s">
        <v>14</v>
      </c>
      <c r="C1632" s="14" t="s">
        <v>2005</v>
      </c>
      <c r="D1632" s="16">
        <v>43831</v>
      </c>
      <c r="E1632" s="15" t="s">
        <v>18</v>
      </c>
      <c r="F1632" s="17">
        <v>4.75</v>
      </c>
      <c r="G1632" s="17">
        <v>0</v>
      </c>
      <c r="H1632" s="18" t="s">
        <v>14</v>
      </c>
      <c r="I1632" s="15" t="s">
        <v>14</v>
      </c>
      <c r="J1632" s="15" t="s">
        <v>14</v>
      </c>
      <c r="K1632" s="15" t="s">
        <v>14</v>
      </c>
      <c r="L1632" s="15" t="s">
        <v>14</v>
      </c>
      <c r="M1632" s="15" t="s">
        <v>14</v>
      </c>
      <c r="N1632" s="15" t="s">
        <v>14</v>
      </c>
      <c r="O1632" s="15" t="s">
        <v>14</v>
      </c>
      <c r="P1632" s="2" t="s">
        <v>14</v>
      </c>
      <c r="Q1632" s="6" t="str">
        <f>VLOOKUP(A1632,'[1]Laboratory Services'!$A$2:$Q$2053,17,FALSE)</f>
        <v>-</v>
      </c>
    </row>
    <row r="1633" spans="1:17" x14ac:dyDescent="0.2">
      <c r="A1633" s="13">
        <v>87184</v>
      </c>
      <c r="B1633" s="15" t="s">
        <v>14</v>
      </c>
      <c r="C1633" s="14" t="s">
        <v>2006</v>
      </c>
      <c r="D1633" s="16">
        <v>43831</v>
      </c>
      <c r="E1633" s="15" t="s">
        <v>18</v>
      </c>
      <c r="F1633" s="17">
        <v>7.48</v>
      </c>
      <c r="G1633" s="17">
        <v>0</v>
      </c>
      <c r="H1633" s="18" t="s">
        <v>14</v>
      </c>
      <c r="I1633" s="15" t="s">
        <v>14</v>
      </c>
      <c r="J1633" s="15" t="s">
        <v>14</v>
      </c>
      <c r="K1633" s="15" t="s">
        <v>14</v>
      </c>
      <c r="L1633" s="15" t="s">
        <v>14</v>
      </c>
      <c r="M1633" s="15" t="s">
        <v>14</v>
      </c>
      <c r="N1633" s="15" t="s">
        <v>14</v>
      </c>
      <c r="O1633" s="15" t="s">
        <v>14</v>
      </c>
      <c r="P1633" s="2" t="s">
        <v>14</v>
      </c>
      <c r="Q1633" s="6" t="str">
        <f>VLOOKUP(A1633,'[1]Laboratory Services'!$A$2:$Q$2053,17,FALSE)</f>
        <v>-</v>
      </c>
    </row>
    <row r="1634" spans="1:17" x14ac:dyDescent="0.2">
      <c r="A1634" s="13">
        <v>87185</v>
      </c>
      <c r="B1634" s="15" t="s">
        <v>14</v>
      </c>
      <c r="C1634" s="14" t="s">
        <v>833</v>
      </c>
      <c r="D1634" s="16">
        <v>43831</v>
      </c>
      <c r="E1634" s="15" t="s">
        <v>18</v>
      </c>
      <c r="F1634" s="17">
        <v>4.75</v>
      </c>
      <c r="G1634" s="17">
        <v>0</v>
      </c>
      <c r="H1634" s="18" t="s">
        <v>14</v>
      </c>
      <c r="I1634" s="15" t="s">
        <v>14</v>
      </c>
      <c r="J1634" s="15" t="s">
        <v>14</v>
      </c>
      <c r="K1634" s="15" t="s">
        <v>14</v>
      </c>
      <c r="L1634" s="15" t="s">
        <v>14</v>
      </c>
      <c r="M1634" s="15" t="s">
        <v>14</v>
      </c>
      <c r="N1634" s="15" t="s">
        <v>14</v>
      </c>
      <c r="O1634" s="15" t="s">
        <v>14</v>
      </c>
      <c r="P1634" s="2" t="s">
        <v>14</v>
      </c>
      <c r="Q1634" s="6" t="str">
        <f>VLOOKUP(A1634,'[1]Laboratory Services'!$A$2:$Q$2053,17,FALSE)</f>
        <v>-</v>
      </c>
    </row>
    <row r="1635" spans="1:17" x14ac:dyDescent="0.2">
      <c r="A1635" s="13">
        <v>87186</v>
      </c>
      <c r="B1635" s="15" t="s">
        <v>14</v>
      </c>
      <c r="C1635" s="14" t="s">
        <v>2007</v>
      </c>
      <c r="D1635" s="16">
        <v>43831</v>
      </c>
      <c r="E1635" s="15" t="s">
        <v>18</v>
      </c>
      <c r="F1635" s="17">
        <v>8.65</v>
      </c>
      <c r="G1635" s="17">
        <v>0</v>
      </c>
      <c r="H1635" s="18" t="s">
        <v>14</v>
      </c>
      <c r="I1635" s="15" t="s">
        <v>14</v>
      </c>
      <c r="J1635" s="15" t="s">
        <v>14</v>
      </c>
      <c r="K1635" s="15" t="s">
        <v>14</v>
      </c>
      <c r="L1635" s="15" t="s">
        <v>14</v>
      </c>
      <c r="M1635" s="15" t="s">
        <v>14</v>
      </c>
      <c r="N1635" s="15" t="s">
        <v>14</v>
      </c>
      <c r="O1635" s="15" t="s">
        <v>14</v>
      </c>
      <c r="P1635" s="2" t="s">
        <v>14</v>
      </c>
      <c r="Q1635" s="6" t="str">
        <f>VLOOKUP(A1635,'[1]Laboratory Services'!$A$2:$Q$2053,17,FALSE)</f>
        <v>-</v>
      </c>
    </row>
    <row r="1636" spans="1:17" x14ac:dyDescent="0.2">
      <c r="A1636" s="13">
        <v>87188</v>
      </c>
      <c r="B1636" s="15" t="s">
        <v>14</v>
      </c>
      <c r="C1636" s="14" t="s">
        <v>2008</v>
      </c>
      <c r="D1636" s="16">
        <v>43831</v>
      </c>
      <c r="E1636" s="15" t="s">
        <v>18</v>
      </c>
      <c r="F1636" s="17">
        <v>6.64</v>
      </c>
      <c r="G1636" s="17">
        <v>0</v>
      </c>
      <c r="H1636" s="18" t="s">
        <v>14</v>
      </c>
      <c r="I1636" s="15" t="s">
        <v>14</v>
      </c>
      <c r="J1636" s="15" t="s">
        <v>14</v>
      </c>
      <c r="K1636" s="15" t="s">
        <v>14</v>
      </c>
      <c r="L1636" s="15" t="s">
        <v>14</v>
      </c>
      <c r="M1636" s="15" t="s">
        <v>14</v>
      </c>
      <c r="N1636" s="15" t="s">
        <v>14</v>
      </c>
      <c r="O1636" s="15" t="s">
        <v>14</v>
      </c>
      <c r="P1636" s="2" t="s">
        <v>14</v>
      </c>
      <c r="Q1636" s="6" t="str">
        <f>VLOOKUP(A1636,'[1]Laboratory Services'!$A$2:$Q$2053,17,FALSE)</f>
        <v>-</v>
      </c>
    </row>
    <row r="1637" spans="1:17" x14ac:dyDescent="0.2">
      <c r="A1637" s="13">
        <v>87190</v>
      </c>
      <c r="B1637" s="15" t="s">
        <v>14</v>
      </c>
      <c r="C1637" s="14" t="s">
        <v>2009</v>
      </c>
      <c r="D1637" s="16">
        <v>43282</v>
      </c>
      <c r="E1637" s="15" t="s">
        <v>18</v>
      </c>
      <c r="F1637" s="17">
        <v>7.3</v>
      </c>
      <c r="G1637" s="17">
        <v>0</v>
      </c>
      <c r="H1637" s="18" t="s">
        <v>14</v>
      </c>
      <c r="I1637" s="15" t="s">
        <v>14</v>
      </c>
      <c r="J1637" s="15" t="s">
        <v>14</v>
      </c>
      <c r="K1637" s="15" t="s">
        <v>14</v>
      </c>
      <c r="L1637" s="15" t="s">
        <v>14</v>
      </c>
      <c r="M1637" s="15" t="s">
        <v>14</v>
      </c>
      <c r="N1637" s="15" t="s">
        <v>14</v>
      </c>
      <c r="O1637" s="15" t="s">
        <v>14</v>
      </c>
      <c r="P1637" s="2" t="s">
        <v>14</v>
      </c>
      <c r="Q1637" s="6" t="str">
        <f>VLOOKUP(A1637,'[1]Laboratory Services'!$A$2:$Q$2053,17,FALSE)</f>
        <v>-</v>
      </c>
    </row>
    <row r="1638" spans="1:17" x14ac:dyDescent="0.2">
      <c r="A1638" s="13">
        <v>87197</v>
      </c>
      <c r="B1638" s="15" t="s">
        <v>14</v>
      </c>
      <c r="C1638" s="14" t="s">
        <v>834</v>
      </c>
      <c r="D1638" s="16">
        <v>43831</v>
      </c>
      <c r="E1638" s="15" t="s">
        <v>18</v>
      </c>
      <c r="F1638" s="17">
        <v>15.01</v>
      </c>
      <c r="G1638" s="17">
        <v>0</v>
      </c>
      <c r="H1638" s="18" t="s">
        <v>14</v>
      </c>
      <c r="I1638" s="15" t="s">
        <v>14</v>
      </c>
      <c r="J1638" s="15" t="s">
        <v>14</v>
      </c>
      <c r="K1638" s="15" t="s">
        <v>14</v>
      </c>
      <c r="L1638" s="15" t="s">
        <v>14</v>
      </c>
      <c r="M1638" s="15" t="s">
        <v>14</v>
      </c>
      <c r="N1638" s="15" t="s">
        <v>14</v>
      </c>
      <c r="O1638" s="15" t="s">
        <v>14</v>
      </c>
      <c r="P1638" s="2" t="s">
        <v>14</v>
      </c>
      <c r="Q1638" s="6" t="str">
        <f>VLOOKUP(A1638,'[1]Laboratory Services'!$A$2:$Q$2053,17,FALSE)</f>
        <v>-</v>
      </c>
    </row>
    <row r="1639" spans="1:17" x14ac:dyDescent="0.2">
      <c r="A1639" s="13">
        <v>87205</v>
      </c>
      <c r="B1639" s="15" t="s">
        <v>14</v>
      </c>
      <c r="C1639" s="14" t="s">
        <v>2010</v>
      </c>
      <c r="D1639" s="16">
        <v>43831</v>
      </c>
      <c r="E1639" s="15" t="s">
        <v>18</v>
      </c>
      <c r="F1639" s="17">
        <v>4.2699999999999996</v>
      </c>
      <c r="G1639" s="17">
        <v>0</v>
      </c>
      <c r="H1639" s="18" t="s">
        <v>14</v>
      </c>
      <c r="I1639" s="15" t="s">
        <v>14</v>
      </c>
      <c r="J1639" s="15" t="s">
        <v>14</v>
      </c>
      <c r="K1639" s="15" t="s">
        <v>14</v>
      </c>
      <c r="L1639" s="15" t="s">
        <v>14</v>
      </c>
      <c r="M1639" s="15" t="s">
        <v>14</v>
      </c>
      <c r="N1639" s="15" t="s">
        <v>14</v>
      </c>
      <c r="O1639" s="15" t="s">
        <v>14</v>
      </c>
      <c r="P1639" s="2" t="s">
        <v>14</v>
      </c>
      <c r="Q1639" s="6" t="str">
        <f>VLOOKUP(A1639,'[1]Laboratory Services'!$A$2:$Q$2053,17,FALSE)</f>
        <v>-</v>
      </c>
    </row>
    <row r="1640" spans="1:17" x14ac:dyDescent="0.2">
      <c r="A1640" s="13">
        <v>87206</v>
      </c>
      <c r="B1640" s="15" t="s">
        <v>14</v>
      </c>
      <c r="C1640" s="14" t="s">
        <v>835</v>
      </c>
      <c r="D1640" s="16">
        <v>43831</v>
      </c>
      <c r="E1640" s="15" t="s">
        <v>18</v>
      </c>
      <c r="F1640" s="17">
        <v>5.38</v>
      </c>
      <c r="G1640" s="17">
        <v>0</v>
      </c>
      <c r="H1640" s="18" t="s">
        <v>14</v>
      </c>
      <c r="I1640" s="15" t="s">
        <v>14</v>
      </c>
      <c r="J1640" s="15" t="s">
        <v>14</v>
      </c>
      <c r="K1640" s="15" t="s">
        <v>14</v>
      </c>
      <c r="L1640" s="15" t="s">
        <v>14</v>
      </c>
      <c r="M1640" s="15" t="s">
        <v>14</v>
      </c>
      <c r="N1640" s="15" t="s">
        <v>14</v>
      </c>
      <c r="O1640" s="15" t="s">
        <v>14</v>
      </c>
      <c r="P1640" s="2" t="s">
        <v>14</v>
      </c>
      <c r="Q1640" s="6" t="str">
        <f>VLOOKUP(A1640,'[1]Laboratory Services'!$A$2:$Q$2053,17,FALSE)</f>
        <v>-</v>
      </c>
    </row>
    <row r="1641" spans="1:17" x14ac:dyDescent="0.2">
      <c r="A1641" s="13">
        <v>87207</v>
      </c>
      <c r="B1641" s="15" t="s">
        <v>14</v>
      </c>
      <c r="C1641" s="14" t="s">
        <v>2011</v>
      </c>
      <c r="D1641" s="16">
        <v>43831</v>
      </c>
      <c r="E1641" s="15" t="s">
        <v>18</v>
      </c>
      <c r="F1641" s="17">
        <v>5.98</v>
      </c>
      <c r="G1641" s="17">
        <v>0</v>
      </c>
      <c r="H1641" s="18" t="s">
        <v>14</v>
      </c>
      <c r="I1641" s="15" t="s">
        <v>14</v>
      </c>
      <c r="J1641" s="15" t="s">
        <v>14</v>
      </c>
      <c r="K1641" s="15" t="s">
        <v>14</v>
      </c>
      <c r="L1641" s="15" t="s">
        <v>14</v>
      </c>
      <c r="M1641" s="15" t="s">
        <v>14</v>
      </c>
      <c r="N1641" s="15" t="s">
        <v>14</v>
      </c>
      <c r="O1641" s="15" t="s">
        <v>14</v>
      </c>
      <c r="P1641" s="2" t="s">
        <v>14</v>
      </c>
      <c r="Q1641" s="6" t="str">
        <f>VLOOKUP(A1641,'[1]Laboratory Services'!$A$2:$Q$2053,17,FALSE)</f>
        <v>-</v>
      </c>
    </row>
    <row r="1642" spans="1:17" x14ac:dyDescent="0.2">
      <c r="A1642" s="13">
        <v>87209</v>
      </c>
      <c r="B1642" s="15" t="s">
        <v>14</v>
      </c>
      <c r="C1642" s="14" t="s">
        <v>836</v>
      </c>
      <c r="D1642" s="16">
        <v>43831</v>
      </c>
      <c r="E1642" s="15" t="s">
        <v>18</v>
      </c>
      <c r="F1642" s="17">
        <v>17.98</v>
      </c>
      <c r="G1642" s="17">
        <v>0</v>
      </c>
      <c r="H1642" s="18" t="s">
        <v>14</v>
      </c>
      <c r="I1642" s="15" t="s">
        <v>14</v>
      </c>
      <c r="J1642" s="15" t="s">
        <v>14</v>
      </c>
      <c r="K1642" s="15" t="s">
        <v>14</v>
      </c>
      <c r="L1642" s="15" t="s">
        <v>14</v>
      </c>
      <c r="M1642" s="15" t="s">
        <v>14</v>
      </c>
      <c r="N1642" s="15" t="s">
        <v>14</v>
      </c>
      <c r="O1642" s="15" t="s">
        <v>14</v>
      </c>
      <c r="P1642" s="2" t="s">
        <v>14</v>
      </c>
      <c r="Q1642" s="6" t="str">
        <f>VLOOKUP(A1642,'[1]Laboratory Services'!$A$2:$Q$2053,17,FALSE)</f>
        <v>-</v>
      </c>
    </row>
    <row r="1643" spans="1:17" x14ac:dyDescent="0.2">
      <c r="A1643" s="13">
        <v>87210</v>
      </c>
      <c r="B1643" s="15" t="s">
        <v>14</v>
      </c>
      <c r="C1643" s="14" t="s">
        <v>837</v>
      </c>
      <c r="D1643" s="16">
        <v>43282</v>
      </c>
      <c r="E1643" s="15" t="s">
        <v>18</v>
      </c>
      <c r="F1643" s="17">
        <v>5.82</v>
      </c>
      <c r="G1643" s="17">
        <v>0</v>
      </c>
      <c r="H1643" s="18" t="s">
        <v>14</v>
      </c>
      <c r="I1643" s="15" t="s">
        <v>14</v>
      </c>
      <c r="J1643" s="15" t="s">
        <v>14</v>
      </c>
      <c r="K1643" s="15" t="s">
        <v>14</v>
      </c>
      <c r="L1643" s="15" t="s">
        <v>14</v>
      </c>
      <c r="M1643" s="15" t="s">
        <v>14</v>
      </c>
      <c r="N1643" s="15" t="s">
        <v>14</v>
      </c>
      <c r="O1643" s="15" t="s">
        <v>14</v>
      </c>
      <c r="P1643" s="2" t="s">
        <v>14</v>
      </c>
      <c r="Q1643" s="6" t="str">
        <f>VLOOKUP(A1643,'[1]Laboratory Services'!$A$2:$Q$2053,17,FALSE)</f>
        <v>-</v>
      </c>
    </row>
    <row r="1644" spans="1:17" x14ac:dyDescent="0.2">
      <c r="A1644" s="13">
        <v>87210</v>
      </c>
      <c r="B1644" s="15" t="s">
        <v>52</v>
      </c>
      <c r="C1644" s="14" t="s">
        <v>837</v>
      </c>
      <c r="D1644" s="16">
        <v>43282</v>
      </c>
      <c r="E1644" s="15" t="s">
        <v>18</v>
      </c>
      <c r="F1644" s="17">
        <v>5.82</v>
      </c>
      <c r="G1644" s="17">
        <v>0</v>
      </c>
      <c r="H1644" s="18" t="s">
        <v>14</v>
      </c>
      <c r="I1644" s="15" t="s">
        <v>14</v>
      </c>
      <c r="J1644" s="15" t="s">
        <v>14</v>
      </c>
      <c r="K1644" s="15" t="s">
        <v>14</v>
      </c>
      <c r="L1644" s="15" t="s">
        <v>14</v>
      </c>
      <c r="M1644" s="15" t="s">
        <v>14</v>
      </c>
      <c r="N1644" s="15" t="s">
        <v>14</v>
      </c>
      <c r="O1644" s="15" t="s">
        <v>14</v>
      </c>
      <c r="P1644" s="2" t="s">
        <v>14</v>
      </c>
      <c r="Q1644" s="6" t="str">
        <f>VLOOKUP(A1644,'[1]Laboratory Services'!$A$2:$Q$2053,17,FALSE)</f>
        <v>-</v>
      </c>
    </row>
    <row r="1645" spans="1:17" x14ac:dyDescent="0.2">
      <c r="A1645" s="13">
        <v>87220</v>
      </c>
      <c r="B1645" s="15" t="s">
        <v>14</v>
      </c>
      <c r="C1645" s="14" t="s">
        <v>2012</v>
      </c>
      <c r="D1645" s="16">
        <v>43831</v>
      </c>
      <c r="E1645" s="15" t="s">
        <v>18</v>
      </c>
      <c r="F1645" s="17">
        <v>4.2699999999999996</v>
      </c>
      <c r="G1645" s="17">
        <v>0</v>
      </c>
      <c r="H1645" s="18" t="s">
        <v>14</v>
      </c>
      <c r="I1645" s="15" t="s">
        <v>14</v>
      </c>
      <c r="J1645" s="15" t="s">
        <v>14</v>
      </c>
      <c r="K1645" s="15" t="s">
        <v>14</v>
      </c>
      <c r="L1645" s="15" t="s">
        <v>14</v>
      </c>
      <c r="M1645" s="15" t="s">
        <v>14</v>
      </c>
      <c r="N1645" s="15" t="s">
        <v>14</v>
      </c>
      <c r="O1645" s="15" t="s">
        <v>14</v>
      </c>
      <c r="P1645" s="2" t="s">
        <v>14</v>
      </c>
      <c r="Q1645" s="6" t="str">
        <f>VLOOKUP(A1645,'[1]Laboratory Services'!$A$2:$Q$2053,17,FALSE)</f>
        <v>-</v>
      </c>
    </row>
    <row r="1646" spans="1:17" x14ac:dyDescent="0.2">
      <c r="A1646" s="13">
        <v>87230</v>
      </c>
      <c r="B1646" s="15" t="s">
        <v>14</v>
      </c>
      <c r="C1646" s="14" t="s">
        <v>838</v>
      </c>
      <c r="D1646" s="16">
        <v>43831</v>
      </c>
      <c r="E1646" s="15" t="s">
        <v>18</v>
      </c>
      <c r="F1646" s="17">
        <v>19.739999999999998</v>
      </c>
      <c r="G1646" s="17">
        <v>0</v>
      </c>
      <c r="H1646" s="18" t="s">
        <v>14</v>
      </c>
      <c r="I1646" s="15" t="s">
        <v>14</v>
      </c>
      <c r="J1646" s="15" t="s">
        <v>14</v>
      </c>
      <c r="K1646" s="15" t="s">
        <v>14</v>
      </c>
      <c r="L1646" s="15" t="s">
        <v>14</v>
      </c>
      <c r="M1646" s="15" t="s">
        <v>14</v>
      </c>
      <c r="N1646" s="15" t="s">
        <v>14</v>
      </c>
      <c r="O1646" s="15" t="s">
        <v>14</v>
      </c>
      <c r="P1646" s="2" t="s">
        <v>14</v>
      </c>
      <c r="Q1646" s="6" t="str">
        <f>VLOOKUP(A1646,'[1]Laboratory Services'!$A$2:$Q$2053,17,FALSE)</f>
        <v>-</v>
      </c>
    </row>
    <row r="1647" spans="1:17" x14ac:dyDescent="0.2">
      <c r="A1647" s="13">
        <v>87250</v>
      </c>
      <c r="B1647" s="15" t="s">
        <v>14</v>
      </c>
      <c r="C1647" s="14" t="s">
        <v>2013</v>
      </c>
      <c r="D1647" s="16">
        <v>43831</v>
      </c>
      <c r="E1647" s="15" t="s">
        <v>18</v>
      </c>
      <c r="F1647" s="17">
        <v>19.559999999999999</v>
      </c>
      <c r="G1647" s="17">
        <v>0</v>
      </c>
      <c r="H1647" s="18" t="s">
        <v>14</v>
      </c>
      <c r="I1647" s="15" t="s">
        <v>14</v>
      </c>
      <c r="J1647" s="15" t="s">
        <v>14</v>
      </c>
      <c r="K1647" s="15" t="s">
        <v>14</v>
      </c>
      <c r="L1647" s="15" t="s">
        <v>14</v>
      </c>
      <c r="M1647" s="15" t="s">
        <v>14</v>
      </c>
      <c r="N1647" s="15" t="s">
        <v>14</v>
      </c>
      <c r="O1647" s="15" t="s">
        <v>14</v>
      </c>
      <c r="P1647" s="2" t="s">
        <v>14</v>
      </c>
      <c r="Q1647" s="6" t="str">
        <f>VLOOKUP(A1647,'[1]Laboratory Services'!$A$2:$Q$2053,17,FALSE)</f>
        <v>-</v>
      </c>
    </row>
    <row r="1648" spans="1:17" x14ac:dyDescent="0.2">
      <c r="A1648" s="13">
        <v>87252</v>
      </c>
      <c r="B1648" s="15" t="s">
        <v>14</v>
      </c>
      <c r="C1648" s="14" t="s">
        <v>839</v>
      </c>
      <c r="D1648" s="16">
        <v>43831</v>
      </c>
      <c r="E1648" s="15" t="s">
        <v>18</v>
      </c>
      <c r="F1648" s="17">
        <v>26.07</v>
      </c>
      <c r="G1648" s="17">
        <v>0</v>
      </c>
      <c r="H1648" s="18" t="s">
        <v>14</v>
      </c>
      <c r="I1648" s="15" t="s">
        <v>14</v>
      </c>
      <c r="J1648" s="15" t="s">
        <v>14</v>
      </c>
      <c r="K1648" s="15" t="s">
        <v>14</v>
      </c>
      <c r="L1648" s="15" t="s">
        <v>14</v>
      </c>
      <c r="M1648" s="15" t="s">
        <v>14</v>
      </c>
      <c r="N1648" s="15" t="s">
        <v>14</v>
      </c>
      <c r="O1648" s="15" t="s">
        <v>14</v>
      </c>
      <c r="P1648" s="2" t="s">
        <v>14</v>
      </c>
      <c r="Q1648" s="6" t="str">
        <f>VLOOKUP(A1648,'[1]Laboratory Services'!$A$2:$Q$2053,17,FALSE)</f>
        <v>-</v>
      </c>
    </row>
    <row r="1649" spans="1:17" x14ac:dyDescent="0.2">
      <c r="A1649" s="13">
        <v>87253</v>
      </c>
      <c r="B1649" s="15" t="s">
        <v>14</v>
      </c>
      <c r="C1649" s="14" t="s">
        <v>840</v>
      </c>
      <c r="D1649" s="16">
        <v>43831</v>
      </c>
      <c r="E1649" s="15" t="s">
        <v>18</v>
      </c>
      <c r="F1649" s="17">
        <v>20.2</v>
      </c>
      <c r="G1649" s="17">
        <v>0</v>
      </c>
      <c r="H1649" s="18" t="s">
        <v>14</v>
      </c>
      <c r="I1649" s="15" t="s">
        <v>14</v>
      </c>
      <c r="J1649" s="15" t="s">
        <v>14</v>
      </c>
      <c r="K1649" s="15" t="s">
        <v>14</v>
      </c>
      <c r="L1649" s="15" t="s">
        <v>14</v>
      </c>
      <c r="M1649" s="15" t="s">
        <v>14</v>
      </c>
      <c r="N1649" s="15" t="s">
        <v>14</v>
      </c>
      <c r="O1649" s="15" t="s">
        <v>14</v>
      </c>
      <c r="P1649" s="2" t="s">
        <v>14</v>
      </c>
      <c r="Q1649" s="6" t="str">
        <f>VLOOKUP(A1649,'[1]Laboratory Services'!$A$2:$Q$2053,17,FALSE)</f>
        <v>-</v>
      </c>
    </row>
    <row r="1650" spans="1:17" x14ac:dyDescent="0.2">
      <c r="A1650" s="13">
        <v>87254</v>
      </c>
      <c r="B1650" s="15" t="s">
        <v>14</v>
      </c>
      <c r="C1650" s="14" t="s">
        <v>841</v>
      </c>
      <c r="D1650" s="16">
        <v>43831</v>
      </c>
      <c r="E1650" s="15" t="s">
        <v>18</v>
      </c>
      <c r="F1650" s="17">
        <v>19.559999999999999</v>
      </c>
      <c r="G1650" s="17">
        <v>0</v>
      </c>
      <c r="H1650" s="18" t="s">
        <v>14</v>
      </c>
      <c r="I1650" s="15" t="s">
        <v>14</v>
      </c>
      <c r="J1650" s="15" t="s">
        <v>14</v>
      </c>
      <c r="K1650" s="15" t="s">
        <v>14</v>
      </c>
      <c r="L1650" s="15" t="s">
        <v>14</v>
      </c>
      <c r="M1650" s="15" t="s">
        <v>14</v>
      </c>
      <c r="N1650" s="15" t="s">
        <v>14</v>
      </c>
      <c r="O1650" s="15" t="s">
        <v>14</v>
      </c>
      <c r="P1650" s="2" t="s">
        <v>14</v>
      </c>
      <c r="Q1650" s="6" t="str">
        <f>VLOOKUP(A1650,'[1]Laboratory Services'!$A$2:$Q$2053,17,FALSE)</f>
        <v>-</v>
      </c>
    </row>
    <row r="1651" spans="1:17" x14ac:dyDescent="0.2">
      <c r="A1651" s="13">
        <v>87255</v>
      </c>
      <c r="B1651" s="15" t="s">
        <v>14</v>
      </c>
      <c r="C1651" s="14" t="s">
        <v>842</v>
      </c>
      <c r="D1651" s="16">
        <v>43831</v>
      </c>
      <c r="E1651" s="15" t="s">
        <v>18</v>
      </c>
      <c r="F1651" s="17">
        <v>33.85</v>
      </c>
      <c r="G1651" s="17">
        <v>0</v>
      </c>
      <c r="H1651" s="18" t="s">
        <v>14</v>
      </c>
      <c r="I1651" s="15" t="s">
        <v>14</v>
      </c>
      <c r="J1651" s="15" t="s">
        <v>14</v>
      </c>
      <c r="K1651" s="15" t="s">
        <v>14</v>
      </c>
      <c r="L1651" s="15" t="s">
        <v>14</v>
      </c>
      <c r="M1651" s="15" t="s">
        <v>14</v>
      </c>
      <c r="N1651" s="15" t="s">
        <v>14</v>
      </c>
      <c r="O1651" s="15" t="s">
        <v>14</v>
      </c>
      <c r="P1651" s="2" t="s">
        <v>14</v>
      </c>
      <c r="Q1651" s="6" t="str">
        <f>VLOOKUP(A1651,'[1]Laboratory Services'!$A$2:$Q$2053,17,FALSE)</f>
        <v>-</v>
      </c>
    </row>
    <row r="1652" spans="1:17" x14ac:dyDescent="0.2">
      <c r="A1652" s="13">
        <v>87260</v>
      </c>
      <c r="B1652" s="15" t="s">
        <v>14</v>
      </c>
      <c r="C1652" s="14" t="s">
        <v>843</v>
      </c>
      <c r="D1652" s="16">
        <v>43466</v>
      </c>
      <c r="E1652" s="15" t="s">
        <v>18</v>
      </c>
      <c r="F1652" s="17">
        <v>14.43</v>
      </c>
      <c r="G1652" s="17">
        <v>0</v>
      </c>
      <c r="H1652" s="18" t="s">
        <v>14</v>
      </c>
      <c r="I1652" s="15" t="s">
        <v>14</v>
      </c>
      <c r="J1652" s="15" t="s">
        <v>14</v>
      </c>
      <c r="K1652" s="15" t="s">
        <v>14</v>
      </c>
      <c r="L1652" s="15" t="s">
        <v>14</v>
      </c>
      <c r="M1652" s="15" t="s">
        <v>14</v>
      </c>
      <c r="N1652" s="15" t="s">
        <v>14</v>
      </c>
      <c r="O1652" s="15" t="s">
        <v>14</v>
      </c>
      <c r="P1652" s="2" t="s">
        <v>14</v>
      </c>
      <c r="Q1652" s="6" t="str">
        <f>VLOOKUP(A1652,'[1]Laboratory Services'!$A$2:$Q$2053,17,FALSE)</f>
        <v>-</v>
      </c>
    </row>
    <row r="1653" spans="1:17" x14ac:dyDescent="0.2">
      <c r="A1653" s="13">
        <v>87265</v>
      </c>
      <c r="B1653" s="15" t="s">
        <v>14</v>
      </c>
      <c r="C1653" s="14" t="s">
        <v>844</v>
      </c>
      <c r="D1653" s="16">
        <v>43831</v>
      </c>
      <c r="E1653" s="15" t="s">
        <v>18</v>
      </c>
      <c r="F1653" s="17">
        <v>11.98</v>
      </c>
      <c r="G1653" s="17">
        <v>0</v>
      </c>
      <c r="H1653" s="18" t="s">
        <v>14</v>
      </c>
      <c r="I1653" s="15" t="s">
        <v>14</v>
      </c>
      <c r="J1653" s="15" t="s">
        <v>14</v>
      </c>
      <c r="K1653" s="15" t="s">
        <v>14</v>
      </c>
      <c r="L1653" s="15" t="s">
        <v>14</v>
      </c>
      <c r="M1653" s="15" t="s">
        <v>14</v>
      </c>
      <c r="N1653" s="15" t="s">
        <v>14</v>
      </c>
      <c r="O1653" s="15" t="s">
        <v>14</v>
      </c>
      <c r="P1653" s="2" t="s">
        <v>14</v>
      </c>
      <c r="Q1653" s="6" t="str">
        <f>VLOOKUP(A1653,'[1]Laboratory Services'!$A$2:$Q$2053,17,FALSE)</f>
        <v>-</v>
      </c>
    </row>
    <row r="1654" spans="1:17" x14ac:dyDescent="0.2">
      <c r="A1654" s="13">
        <v>87267</v>
      </c>
      <c r="B1654" s="15" t="s">
        <v>14</v>
      </c>
      <c r="C1654" s="14" t="s">
        <v>845</v>
      </c>
      <c r="D1654" s="16">
        <v>43466</v>
      </c>
      <c r="E1654" s="15" t="s">
        <v>18</v>
      </c>
      <c r="F1654" s="17">
        <v>13.42</v>
      </c>
      <c r="G1654" s="17">
        <v>0</v>
      </c>
      <c r="H1654" s="18" t="s">
        <v>14</v>
      </c>
      <c r="I1654" s="15" t="s">
        <v>14</v>
      </c>
      <c r="J1654" s="15" t="s">
        <v>14</v>
      </c>
      <c r="K1654" s="15" t="s">
        <v>14</v>
      </c>
      <c r="L1654" s="15" t="s">
        <v>14</v>
      </c>
      <c r="M1654" s="15" t="s">
        <v>14</v>
      </c>
      <c r="N1654" s="15" t="s">
        <v>14</v>
      </c>
      <c r="O1654" s="15" t="s">
        <v>14</v>
      </c>
      <c r="P1654" s="2" t="s">
        <v>14</v>
      </c>
      <c r="Q1654" s="6" t="str">
        <f>VLOOKUP(A1654,'[1]Laboratory Services'!$A$2:$Q$2053,17,FALSE)</f>
        <v>-</v>
      </c>
    </row>
    <row r="1655" spans="1:17" x14ac:dyDescent="0.2">
      <c r="A1655" s="13">
        <v>87269</v>
      </c>
      <c r="B1655" s="15" t="s">
        <v>14</v>
      </c>
      <c r="C1655" s="14" t="s">
        <v>846</v>
      </c>
      <c r="D1655" s="16">
        <v>43466</v>
      </c>
      <c r="E1655" s="15" t="s">
        <v>18</v>
      </c>
      <c r="F1655" s="17">
        <v>13.6</v>
      </c>
      <c r="G1655" s="17">
        <v>0</v>
      </c>
      <c r="H1655" s="18" t="s">
        <v>14</v>
      </c>
      <c r="I1655" s="15" t="s">
        <v>14</v>
      </c>
      <c r="J1655" s="15" t="s">
        <v>14</v>
      </c>
      <c r="K1655" s="15" t="s">
        <v>14</v>
      </c>
      <c r="L1655" s="15" t="s">
        <v>14</v>
      </c>
      <c r="M1655" s="15" t="s">
        <v>14</v>
      </c>
      <c r="N1655" s="15" t="s">
        <v>14</v>
      </c>
      <c r="O1655" s="15" t="s">
        <v>14</v>
      </c>
      <c r="P1655" s="2" t="s">
        <v>14</v>
      </c>
      <c r="Q1655" s="6" t="str">
        <f>VLOOKUP(A1655,'[1]Laboratory Services'!$A$2:$Q$2053,17,FALSE)</f>
        <v>-</v>
      </c>
    </row>
    <row r="1656" spans="1:17" x14ac:dyDescent="0.2">
      <c r="A1656" s="13">
        <v>87270</v>
      </c>
      <c r="B1656" s="15" t="s">
        <v>14</v>
      </c>
      <c r="C1656" s="14" t="s">
        <v>847</v>
      </c>
      <c r="D1656" s="16">
        <v>43831</v>
      </c>
      <c r="E1656" s="15" t="s">
        <v>18</v>
      </c>
      <c r="F1656" s="17">
        <v>11.98</v>
      </c>
      <c r="G1656" s="17">
        <v>0</v>
      </c>
      <c r="H1656" s="18" t="s">
        <v>14</v>
      </c>
      <c r="I1656" s="15" t="s">
        <v>14</v>
      </c>
      <c r="J1656" s="15" t="s">
        <v>14</v>
      </c>
      <c r="K1656" s="15" t="s">
        <v>14</v>
      </c>
      <c r="L1656" s="15" t="s">
        <v>14</v>
      </c>
      <c r="M1656" s="15" t="s">
        <v>14</v>
      </c>
      <c r="N1656" s="15" t="s">
        <v>14</v>
      </c>
      <c r="O1656" s="15" t="s">
        <v>14</v>
      </c>
      <c r="P1656" s="2" t="s">
        <v>14</v>
      </c>
      <c r="Q1656" s="6" t="str">
        <f>VLOOKUP(A1656,'[1]Laboratory Services'!$A$2:$Q$2053,17,FALSE)</f>
        <v>-</v>
      </c>
    </row>
    <row r="1657" spans="1:17" x14ac:dyDescent="0.2">
      <c r="A1657" s="13">
        <v>87271</v>
      </c>
      <c r="B1657" s="15" t="s">
        <v>14</v>
      </c>
      <c r="C1657" s="14" t="s">
        <v>848</v>
      </c>
      <c r="D1657" s="16">
        <v>43466</v>
      </c>
      <c r="E1657" s="15" t="s">
        <v>18</v>
      </c>
      <c r="F1657" s="17">
        <v>13.42</v>
      </c>
      <c r="G1657" s="17">
        <v>0</v>
      </c>
      <c r="H1657" s="18" t="s">
        <v>14</v>
      </c>
      <c r="I1657" s="15" t="s">
        <v>14</v>
      </c>
      <c r="J1657" s="15" t="s">
        <v>14</v>
      </c>
      <c r="K1657" s="15" t="s">
        <v>14</v>
      </c>
      <c r="L1657" s="15" t="s">
        <v>14</v>
      </c>
      <c r="M1657" s="15" t="s">
        <v>14</v>
      </c>
      <c r="N1657" s="15" t="s">
        <v>14</v>
      </c>
      <c r="O1657" s="15" t="s">
        <v>14</v>
      </c>
      <c r="P1657" s="2" t="s">
        <v>14</v>
      </c>
      <c r="Q1657" s="6" t="str">
        <f>VLOOKUP(A1657,'[1]Laboratory Services'!$A$2:$Q$2053,17,FALSE)</f>
        <v>-</v>
      </c>
    </row>
    <row r="1658" spans="1:17" x14ac:dyDescent="0.2">
      <c r="A1658" s="13">
        <v>87272</v>
      </c>
      <c r="B1658" s="15" t="s">
        <v>14</v>
      </c>
      <c r="C1658" s="14" t="s">
        <v>849</v>
      </c>
      <c r="D1658" s="16">
        <v>43831</v>
      </c>
      <c r="E1658" s="15" t="s">
        <v>18</v>
      </c>
      <c r="F1658" s="17">
        <v>11.98</v>
      </c>
      <c r="G1658" s="17">
        <v>0</v>
      </c>
      <c r="H1658" s="18" t="s">
        <v>14</v>
      </c>
      <c r="I1658" s="15" t="s">
        <v>14</v>
      </c>
      <c r="J1658" s="15" t="s">
        <v>14</v>
      </c>
      <c r="K1658" s="15" t="s">
        <v>14</v>
      </c>
      <c r="L1658" s="15" t="s">
        <v>14</v>
      </c>
      <c r="M1658" s="15" t="s">
        <v>14</v>
      </c>
      <c r="N1658" s="15" t="s">
        <v>14</v>
      </c>
      <c r="O1658" s="15" t="s">
        <v>14</v>
      </c>
      <c r="P1658" s="2" t="s">
        <v>14</v>
      </c>
      <c r="Q1658" s="6" t="str">
        <f>VLOOKUP(A1658,'[1]Laboratory Services'!$A$2:$Q$2053,17,FALSE)</f>
        <v>-</v>
      </c>
    </row>
    <row r="1659" spans="1:17" x14ac:dyDescent="0.2">
      <c r="A1659" s="13">
        <v>87273</v>
      </c>
      <c r="B1659" s="15" t="s">
        <v>14</v>
      </c>
      <c r="C1659" s="14" t="s">
        <v>850</v>
      </c>
      <c r="D1659" s="16">
        <v>43831</v>
      </c>
      <c r="E1659" s="15" t="s">
        <v>18</v>
      </c>
      <c r="F1659" s="17">
        <v>11.98</v>
      </c>
      <c r="G1659" s="17">
        <v>0</v>
      </c>
      <c r="H1659" s="18" t="s">
        <v>14</v>
      </c>
      <c r="I1659" s="15" t="s">
        <v>14</v>
      </c>
      <c r="J1659" s="15" t="s">
        <v>14</v>
      </c>
      <c r="K1659" s="15" t="s">
        <v>14</v>
      </c>
      <c r="L1659" s="15" t="s">
        <v>14</v>
      </c>
      <c r="M1659" s="15" t="s">
        <v>14</v>
      </c>
      <c r="N1659" s="15" t="s">
        <v>14</v>
      </c>
      <c r="O1659" s="15" t="s">
        <v>14</v>
      </c>
      <c r="P1659" s="2" t="s">
        <v>14</v>
      </c>
      <c r="Q1659" s="6" t="str">
        <f>VLOOKUP(A1659,'[1]Laboratory Services'!$A$2:$Q$2053,17,FALSE)</f>
        <v>-</v>
      </c>
    </row>
    <row r="1660" spans="1:17" x14ac:dyDescent="0.2">
      <c r="A1660" s="13">
        <v>87274</v>
      </c>
      <c r="B1660" s="15" t="s">
        <v>14</v>
      </c>
      <c r="C1660" s="14" t="s">
        <v>851</v>
      </c>
      <c r="D1660" s="16">
        <v>43831</v>
      </c>
      <c r="E1660" s="15" t="s">
        <v>18</v>
      </c>
      <c r="F1660" s="17">
        <v>11.98</v>
      </c>
      <c r="G1660" s="17">
        <v>0</v>
      </c>
      <c r="H1660" s="18" t="s">
        <v>14</v>
      </c>
      <c r="I1660" s="15" t="s">
        <v>14</v>
      </c>
      <c r="J1660" s="15" t="s">
        <v>14</v>
      </c>
      <c r="K1660" s="15" t="s">
        <v>14</v>
      </c>
      <c r="L1660" s="15" t="s">
        <v>14</v>
      </c>
      <c r="M1660" s="15" t="s">
        <v>14</v>
      </c>
      <c r="N1660" s="15" t="s">
        <v>14</v>
      </c>
      <c r="O1660" s="15" t="s">
        <v>14</v>
      </c>
      <c r="P1660" s="2" t="s">
        <v>14</v>
      </c>
      <c r="Q1660" s="6" t="str">
        <f>VLOOKUP(A1660,'[1]Laboratory Services'!$A$2:$Q$2053,17,FALSE)</f>
        <v>-</v>
      </c>
    </row>
    <row r="1661" spans="1:17" x14ac:dyDescent="0.2">
      <c r="A1661" s="13">
        <v>87275</v>
      </c>
      <c r="B1661" s="15" t="s">
        <v>14</v>
      </c>
      <c r="C1661" s="14" t="s">
        <v>852</v>
      </c>
      <c r="D1661" s="16">
        <v>43831</v>
      </c>
      <c r="E1661" s="15" t="s">
        <v>18</v>
      </c>
      <c r="F1661" s="17">
        <v>12.25</v>
      </c>
      <c r="G1661" s="17">
        <v>0</v>
      </c>
      <c r="H1661" s="18" t="s">
        <v>14</v>
      </c>
      <c r="I1661" s="15" t="s">
        <v>14</v>
      </c>
      <c r="J1661" s="15" t="s">
        <v>14</v>
      </c>
      <c r="K1661" s="15" t="s">
        <v>14</v>
      </c>
      <c r="L1661" s="15" t="s">
        <v>14</v>
      </c>
      <c r="M1661" s="15" t="s">
        <v>14</v>
      </c>
      <c r="N1661" s="15" t="s">
        <v>14</v>
      </c>
      <c r="O1661" s="15" t="s">
        <v>14</v>
      </c>
      <c r="P1661" s="2" t="s">
        <v>14</v>
      </c>
      <c r="Q1661" s="6" t="str">
        <f>VLOOKUP(A1661,'[1]Laboratory Services'!$A$2:$Q$2053,17,FALSE)</f>
        <v>-</v>
      </c>
    </row>
    <row r="1662" spans="1:17" x14ac:dyDescent="0.2">
      <c r="A1662" s="13">
        <v>87276</v>
      </c>
      <c r="B1662" s="15" t="s">
        <v>14</v>
      </c>
      <c r="C1662" s="14" t="s">
        <v>853</v>
      </c>
      <c r="D1662" s="16">
        <v>43282</v>
      </c>
      <c r="E1662" s="15" t="s">
        <v>18</v>
      </c>
      <c r="F1662" s="17">
        <v>16.059999999999999</v>
      </c>
      <c r="G1662" s="17">
        <v>0</v>
      </c>
      <c r="H1662" s="18" t="s">
        <v>14</v>
      </c>
      <c r="I1662" s="15" t="s">
        <v>14</v>
      </c>
      <c r="J1662" s="15" t="s">
        <v>14</v>
      </c>
      <c r="K1662" s="15" t="s">
        <v>14</v>
      </c>
      <c r="L1662" s="15" t="s">
        <v>14</v>
      </c>
      <c r="M1662" s="15" t="s">
        <v>14</v>
      </c>
      <c r="N1662" s="15" t="s">
        <v>14</v>
      </c>
      <c r="O1662" s="15" t="s">
        <v>14</v>
      </c>
      <c r="P1662" s="2" t="s">
        <v>14</v>
      </c>
      <c r="Q1662" s="6" t="str">
        <f>VLOOKUP(A1662,'[1]Laboratory Services'!$A$2:$Q$2053,17,FALSE)</f>
        <v>-</v>
      </c>
    </row>
    <row r="1663" spans="1:17" x14ac:dyDescent="0.2">
      <c r="A1663" s="13">
        <v>87278</v>
      </c>
      <c r="B1663" s="15" t="s">
        <v>14</v>
      </c>
      <c r="C1663" s="14" t="s">
        <v>854</v>
      </c>
      <c r="D1663" s="16">
        <v>43282</v>
      </c>
      <c r="E1663" s="15" t="s">
        <v>18</v>
      </c>
      <c r="F1663" s="17">
        <v>15.6</v>
      </c>
      <c r="G1663" s="17">
        <v>0</v>
      </c>
      <c r="H1663" s="18" t="s">
        <v>14</v>
      </c>
      <c r="I1663" s="15" t="s">
        <v>14</v>
      </c>
      <c r="J1663" s="15" t="s">
        <v>14</v>
      </c>
      <c r="K1663" s="15" t="s">
        <v>14</v>
      </c>
      <c r="L1663" s="15" t="s">
        <v>14</v>
      </c>
      <c r="M1663" s="15" t="s">
        <v>14</v>
      </c>
      <c r="N1663" s="15" t="s">
        <v>14</v>
      </c>
      <c r="O1663" s="15" t="s">
        <v>14</v>
      </c>
      <c r="P1663" s="2" t="s">
        <v>14</v>
      </c>
      <c r="Q1663" s="6" t="str">
        <f>VLOOKUP(A1663,'[1]Laboratory Services'!$A$2:$Q$2053,17,FALSE)</f>
        <v>-</v>
      </c>
    </row>
    <row r="1664" spans="1:17" x14ac:dyDescent="0.2">
      <c r="A1664" s="13">
        <v>87279</v>
      </c>
      <c r="B1664" s="15" t="s">
        <v>14</v>
      </c>
      <c r="C1664" s="14" t="s">
        <v>855</v>
      </c>
      <c r="D1664" s="16">
        <v>43282</v>
      </c>
      <c r="E1664" s="15" t="s">
        <v>18</v>
      </c>
      <c r="F1664" s="17">
        <v>16.420000000000002</v>
      </c>
      <c r="G1664" s="17">
        <v>0</v>
      </c>
      <c r="H1664" s="18" t="s">
        <v>14</v>
      </c>
      <c r="I1664" s="15" t="s">
        <v>14</v>
      </c>
      <c r="J1664" s="15" t="s">
        <v>14</v>
      </c>
      <c r="K1664" s="15" t="s">
        <v>14</v>
      </c>
      <c r="L1664" s="15" t="s">
        <v>14</v>
      </c>
      <c r="M1664" s="15" t="s">
        <v>14</v>
      </c>
      <c r="N1664" s="15" t="s">
        <v>14</v>
      </c>
      <c r="O1664" s="15" t="s">
        <v>14</v>
      </c>
      <c r="P1664" s="2" t="s">
        <v>14</v>
      </c>
      <c r="Q1664" s="6" t="str">
        <f>VLOOKUP(A1664,'[1]Laboratory Services'!$A$2:$Q$2053,17,FALSE)</f>
        <v>-</v>
      </c>
    </row>
    <row r="1665" spans="1:17" x14ac:dyDescent="0.2">
      <c r="A1665" s="13">
        <v>87280</v>
      </c>
      <c r="B1665" s="15" t="s">
        <v>14</v>
      </c>
      <c r="C1665" s="14" t="s">
        <v>856</v>
      </c>
      <c r="D1665" s="16">
        <v>43466</v>
      </c>
      <c r="E1665" s="15" t="s">
        <v>18</v>
      </c>
      <c r="F1665" s="17">
        <v>13.42</v>
      </c>
      <c r="G1665" s="17">
        <v>0</v>
      </c>
      <c r="H1665" s="18" t="s">
        <v>14</v>
      </c>
      <c r="I1665" s="15" t="s">
        <v>14</v>
      </c>
      <c r="J1665" s="15" t="s">
        <v>14</v>
      </c>
      <c r="K1665" s="15" t="s">
        <v>14</v>
      </c>
      <c r="L1665" s="15" t="s">
        <v>14</v>
      </c>
      <c r="M1665" s="15" t="s">
        <v>14</v>
      </c>
      <c r="N1665" s="15" t="s">
        <v>14</v>
      </c>
      <c r="O1665" s="15" t="s">
        <v>14</v>
      </c>
      <c r="P1665" s="2" t="s">
        <v>14</v>
      </c>
      <c r="Q1665" s="6" t="str">
        <f>VLOOKUP(A1665,'[1]Laboratory Services'!$A$2:$Q$2053,17,FALSE)</f>
        <v>-</v>
      </c>
    </row>
    <row r="1666" spans="1:17" x14ac:dyDescent="0.2">
      <c r="A1666" s="13">
        <v>87281</v>
      </c>
      <c r="B1666" s="15" t="s">
        <v>14</v>
      </c>
      <c r="C1666" s="14" t="s">
        <v>857</v>
      </c>
      <c r="D1666" s="16">
        <v>43831</v>
      </c>
      <c r="E1666" s="15" t="s">
        <v>18</v>
      </c>
      <c r="F1666" s="17">
        <v>11.98</v>
      </c>
      <c r="G1666" s="17">
        <v>0</v>
      </c>
      <c r="H1666" s="18" t="s">
        <v>14</v>
      </c>
      <c r="I1666" s="15" t="s">
        <v>14</v>
      </c>
      <c r="J1666" s="15" t="s">
        <v>14</v>
      </c>
      <c r="K1666" s="15" t="s">
        <v>14</v>
      </c>
      <c r="L1666" s="15" t="s">
        <v>14</v>
      </c>
      <c r="M1666" s="15" t="s">
        <v>14</v>
      </c>
      <c r="N1666" s="15" t="s">
        <v>14</v>
      </c>
      <c r="O1666" s="15" t="s">
        <v>14</v>
      </c>
      <c r="P1666" s="2" t="s">
        <v>14</v>
      </c>
      <c r="Q1666" s="6" t="str">
        <f>VLOOKUP(A1666,'[1]Laboratory Services'!$A$2:$Q$2053,17,FALSE)</f>
        <v>-</v>
      </c>
    </row>
    <row r="1667" spans="1:17" x14ac:dyDescent="0.2">
      <c r="A1667" s="13">
        <v>87283</v>
      </c>
      <c r="B1667" s="15" t="s">
        <v>14</v>
      </c>
      <c r="C1667" s="14" t="s">
        <v>858</v>
      </c>
      <c r="D1667" s="16">
        <v>43282</v>
      </c>
      <c r="E1667" s="15" t="s">
        <v>18</v>
      </c>
      <c r="F1667" s="17">
        <v>60.79</v>
      </c>
      <c r="G1667" s="17">
        <v>0</v>
      </c>
      <c r="H1667" s="18" t="s">
        <v>14</v>
      </c>
      <c r="I1667" s="15" t="s">
        <v>14</v>
      </c>
      <c r="J1667" s="15" t="s">
        <v>14</v>
      </c>
      <c r="K1667" s="15" t="s">
        <v>14</v>
      </c>
      <c r="L1667" s="15" t="s">
        <v>14</v>
      </c>
      <c r="M1667" s="15" t="s">
        <v>14</v>
      </c>
      <c r="N1667" s="15" t="s">
        <v>14</v>
      </c>
      <c r="O1667" s="15" t="s">
        <v>14</v>
      </c>
      <c r="P1667" s="2" t="s">
        <v>14</v>
      </c>
      <c r="Q1667" s="6" t="str">
        <f>VLOOKUP(A1667,'[1]Laboratory Services'!$A$2:$Q$2053,17,FALSE)</f>
        <v>-</v>
      </c>
    </row>
    <row r="1668" spans="1:17" x14ac:dyDescent="0.2">
      <c r="A1668" s="13">
        <v>87285</v>
      </c>
      <c r="B1668" s="15" t="s">
        <v>14</v>
      </c>
      <c r="C1668" s="14" t="s">
        <v>859</v>
      </c>
      <c r="D1668" s="16">
        <v>43831</v>
      </c>
      <c r="E1668" s="15" t="s">
        <v>18</v>
      </c>
      <c r="F1668" s="17">
        <v>12.18</v>
      </c>
      <c r="G1668" s="17">
        <v>0</v>
      </c>
      <c r="H1668" s="18" t="s">
        <v>14</v>
      </c>
      <c r="I1668" s="15" t="s">
        <v>14</v>
      </c>
      <c r="J1668" s="15" t="s">
        <v>14</v>
      </c>
      <c r="K1668" s="15" t="s">
        <v>14</v>
      </c>
      <c r="L1668" s="15" t="s">
        <v>14</v>
      </c>
      <c r="M1668" s="15" t="s">
        <v>14</v>
      </c>
      <c r="N1668" s="15" t="s">
        <v>14</v>
      </c>
      <c r="O1668" s="15" t="s">
        <v>14</v>
      </c>
      <c r="P1668" s="2" t="s">
        <v>14</v>
      </c>
      <c r="Q1668" s="6" t="str">
        <f>VLOOKUP(A1668,'[1]Laboratory Services'!$A$2:$Q$2053,17,FALSE)</f>
        <v>-</v>
      </c>
    </row>
    <row r="1669" spans="1:17" x14ac:dyDescent="0.2">
      <c r="A1669" s="13">
        <v>87290</v>
      </c>
      <c r="B1669" s="15" t="s">
        <v>14</v>
      </c>
      <c r="C1669" s="14" t="s">
        <v>860</v>
      </c>
      <c r="D1669" s="16">
        <v>43466</v>
      </c>
      <c r="E1669" s="15" t="s">
        <v>18</v>
      </c>
      <c r="F1669" s="17">
        <v>13.42</v>
      </c>
      <c r="G1669" s="17">
        <v>0</v>
      </c>
      <c r="H1669" s="18" t="s">
        <v>14</v>
      </c>
      <c r="I1669" s="15" t="s">
        <v>14</v>
      </c>
      <c r="J1669" s="15" t="s">
        <v>14</v>
      </c>
      <c r="K1669" s="15" t="s">
        <v>14</v>
      </c>
      <c r="L1669" s="15" t="s">
        <v>14</v>
      </c>
      <c r="M1669" s="15" t="s">
        <v>14</v>
      </c>
      <c r="N1669" s="15" t="s">
        <v>14</v>
      </c>
      <c r="O1669" s="15" t="s">
        <v>14</v>
      </c>
      <c r="P1669" s="2" t="s">
        <v>14</v>
      </c>
      <c r="Q1669" s="6" t="str">
        <f>VLOOKUP(A1669,'[1]Laboratory Services'!$A$2:$Q$2053,17,FALSE)</f>
        <v>-</v>
      </c>
    </row>
    <row r="1670" spans="1:17" x14ac:dyDescent="0.2">
      <c r="A1670" s="13">
        <v>87299</v>
      </c>
      <c r="B1670" s="15" t="s">
        <v>14</v>
      </c>
      <c r="C1670" s="14" t="s">
        <v>861</v>
      </c>
      <c r="D1670" s="16">
        <v>43282</v>
      </c>
      <c r="E1670" s="15" t="s">
        <v>18</v>
      </c>
      <c r="F1670" s="17">
        <v>16.09</v>
      </c>
      <c r="G1670" s="17">
        <v>0</v>
      </c>
      <c r="H1670" s="18" t="s">
        <v>14</v>
      </c>
      <c r="I1670" s="15" t="s">
        <v>14</v>
      </c>
      <c r="J1670" s="15" t="s">
        <v>14</v>
      </c>
      <c r="K1670" s="15" t="s">
        <v>14</v>
      </c>
      <c r="L1670" s="15" t="s">
        <v>14</v>
      </c>
      <c r="M1670" s="15" t="s">
        <v>14</v>
      </c>
      <c r="N1670" s="15" t="s">
        <v>14</v>
      </c>
      <c r="O1670" s="15" t="s">
        <v>14</v>
      </c>
      <c r="P1670" s="2" t="s">
        <v>14</v>
      </c>
      <c r="Q1670" s="6" t="str">
        <f>VLOOKUP(A1670,'[1]Laboratory Services'!$A$2:$Q$2053,17,FALSE)</f>
        <v>-</v>
      </c>
    </row>
    <row r="1671" spans="1:17" x14ac:dyDescent="0.2">
      <c r="A1671" s="13">
        <v>87300</v>
      </c>
      <c r="B1671" s="15" t="s">
        <v>14</v>
      </c>
      <c r="C1671" s="14" t="s">
        <v>862</v>
      </c>
      <c r="D1671" s="16">
        <v>43831</v>
      </c>
      <c r="E1671" s="15" t="s">
        <v>18</v>
      </c>
      <c r="F1671" s="17">
        <v>11.98</v>
      </c>
      <c r="G1671" s="17">
        <v>0</v>
      </c>
      <c r="H1671" s="18" t="s">
        <v>14</v>
      </c>
      <c r="I1671" s="15" t="s">
        <v>14</v>
      </c>
      <c r="J1671" s="15" t="s">
        <v>14</v>
      </c>
      <c r="K1671" s="15" t="s">
        <v>14</v>
      </c>
      <c r="L1671" s="15" t="s">
        <v>14</v>
      </c>
      <c r="M1671" s="15" t="s">
        <v>14</v>
      </c>
      <c r="N1671" s="15" t="s">
        <v>14</v>
      </c>
      <c r="O1671" s="15" t="s">
        <v>14</v>
      </c>
      <c r="P1671" s="2" t="s">
        <v>14</v>
      </c>
      <c r="Q1671" s="6" t="str">
        <f>VLOOKUP(A1671,'[1]Laboratory Services'!$A$2:$Q$2053,17,FALSE)</f>
        <v>-</v>
      </c>
    </row>
    <row r="1672" spans="1:17" x14ac:dyDescent="0.2">
      <c r="A1672" s="13">
        <v>87301</v>
      </c>
      <c r="B1672" s="15" t="s">
        <v>14</v>
      </c>
      <c r="C1672" s="14" t="s">
        <v>863</v>
      </c>
      <c r="D1672" s="16">
        <v>43831</v>
      </c>
      <c r="E1672" s="15" t="s">
        <v>18</v>
      </c>
      <c r="F1672" s="17">
        <v>11.98</v>
      </c>
      <c r="G1672" s="17">
        <v>0</v>
      </c>
      <c r="H1672" s="18" t="s">
        <v>14</v>
      </c>
      <c r="I1672" s="15" t="s">
        <v>14</v>
      </c>
      <c r="J1672" s="15" t="s">
        <v>14</v>
      </c>
      <c r="K1672" s="15" t="s">
        <v>14</v>
      </c>
      <c r="L1672" s="15" t="s">
        <v>14</v>
      </c>
      <c r="M1672" s="15" t="s">
        <v>14</v>
      </c>
      <c r="N1672" s="15" t="s">
        <v>14</v>
      </c>
      <c r="O1672" s="15" t="s">
        <v>14</v>
      </c>
      <c r="P1672" s="2" t="s">
        <v>14</v>
      </c>
      <c r="Q1672" s="6" t="str">
        <f>VLOOKUP(A1672,'[1]Laboratory Services'!$A$2:$Q$2053,17,FALSE)</f>
        <v>-</v>
      </c>
    </row>
    <row r="1673" spans="1:17" x14ac:dyDescent="0.2">
      <c r="A1673" s="13">
        <v>87305</v>
      </c>
      <c r="B1673" s="15" t="s">
        <v>14</v>
      </c>
      <c r="C1673" s="14" t="s">
        <v>864</v>
      </c>
      <c r="D1673" s="16">
        <v>43831</v>
      </c>
      <c r="E1673" s="15" t="s">
        <v>18</v>
      </c>
      <c r="F1673" s="17">
        <v>11.98</v>
      </c>
      <c r="G1673" s="17">
        <v>0</v>
      </c>
      <c r="H1673" s="18" t="s">
        <v>14</v>
      </c>
      <c r="I1673" s="15" t="s">
        <v>14</v>
      </c>
      <c r="J1673" s="15" t="s">
        <v>14</v>
      </c>
      <c r="K1673" s="15" t="s">
        <v>14</v>
      </c>
      <c r="L1673" s="15" t="s">
        <v>14</v>
      </c>
      <c r="M1673" s="15" t="s">
        <v>14</v>
      </c>
      <c r="N1673" s="15" t="s">
        <v>14</v>
      </c>
      <c r="O1673" s="15" t="s">
        <v>14</v>
      </c>
      <c r="P1673" s="2" t="s">
        <v>14</v>
      </c>
      <c r="Q1673" s="6" t="str">
        <f>VLOOKUP(A1673,'[1]Laboratory Services'!$A$2:$Q$2053,17,FALSE)</f>
        <v>-</v>
      </c>
    </row>
    <row r="1674" spans="1:17" x14ac:dyDescent="0.2">
      <c r="A1674" s="13">
        <v>87320</v>
      </c>
      <c r="B1674" s="15" t="s">
        <v>14</v>
      </c>
      <c r="C1674" s="14" t="s">
        <v>865</v>
      </c>
      <c r="D1674" s="16">
        <v>43282</v>
      </c>
      <c r="E1674" s="15" t="s">
        <v>18</v>
      </c>
      <c r="F1674" s="17">
        <v>15</v>
      </c>
      <c r="G1674" s="17">
        <v>0</v>
      </c>
      <c r="H1674" s="18" t="s">
        <v>14</v>
      </c>
      <c r="I1674" s="15" t="s">
        <v>14</v>
      </c>
      <c r="J1674" s="15" t="s">
        <v>14</v>
      </c>
      <c r="K1674" s="15" t="s">
        <v>14</v>
      </c>
      <c r="L1674" s="15" t="s">
        <v>14</v>
      </c>
      <c r="M1674" s="15" t="s">
        <v>14</v>
      </c>
      <c r="N1674" s="15" t="s">
        <v>14</v>
      </c>
      <c r="O1674" s="15" t="s">
        <v>14</v>
      </c>
      <c r="P1674" s="2" t="s">
        <v>14</v>
      </c>
      <c r="Q1674" s="6" t="str">
        <f>VLOOKUP(A1674,'[1]Laboratory Services'!$A$2:$Q$2053,17,FALSE)</f>
        <v>-</v>
      </c>
    </row>
    <row r="1675" spans="1:17" x14ac:dyDescent="0.2">
      <c r="A1675" s="13">
        <v>87324</v>
      </c>
      <c r="B1675" s="15" t="s">
        <v>14</v>
      </c>
      <c r="C1675" s="14" t="s">
        <v>866</v>
      </c>
      <c r="D1675" s="16">
        <v>43831</v>
      </c>
      <c r="E1675" s="15" t="s">
        <v>18</v>
      </c>
      <c r="F1675" s="17">
        <v>11.98</v>
      </c>
      <c r="G1675" s="17">
        <v>0</v>
      </c>
      <c r="H1675" s="18" t="s">
        <v>14</v>
      </c>
      <c r="I1675" s="15" t="s">
        <v>14</v>
      </c>
      <c r="J1675" s="15" t="s">
        <v>14</v>
      </c>
      <c r="K1675" s="15" t="s">
        <v>14</v>
      </c>
      <c r="L1675" s="15" t="s">
        <v>14</v>
      </c>
      <c r="M1675" s="15" t="s">
        <v>14</v>
      </c>
      <c r="N1675" s="15" t="s">
        <v>14</v>
      </c>
      <c r="O1675" s="15" t="s">
        <v>14</v>
      </c>
      <c r="P1675" s="2" t="s">
        <v>14</v>
      </c>
      <c r="Q1675" s="6" t="str">
        <f>VLOOKUP(A1675,'[1]Laboratory Services'!$A$2:$Q$2053,17,FALSE)</f>
        <v>-</v>
      </c>
    </row>
    <row r="1676" spans="1:17" x14ac:dyDescent="0.2">
      <c r="A1676" s="13">
        <v>87327</v>
      </c>
      <c r="B1676" s="15" t="s">
        <v>14</v>
      </c>
      <c r="C1676" s="14" t="s">
        <v>867</v>
      </c>
      <c r="D1676" s="16">
        <v>43466</v>
      </c>
      <c r="E1676" s="15" t="s">
        <v>18</v>
      </c>
      <c r="F1676" s="17">
        <v>13.42</v>
      </c>
      <c r="G1676" s="17">
        <v>0</v>
      </c>
      <c r="H1676" s="18" t="s">
        <v>14</v>
      </c>
      <c r="I1676" s="15" t="s">
        <v>14</v>
      </c>
      <c r="J1676" s="15" t="s">
        <v>14</v>
      </c>
      <c r="K1676" s="15" t="s">
        <v>14</v>
      </c>
      <c r="L1676" s="15" t="s">
        <v>14</v>
      </c>
      <c r="M1676" s="15" t="s">
        <v>14</v>
      </c>
      <c r="N1676" s="15" t="s">
        <v>14</v>
      </c>
      <c r="O1676" s="15" t="s">
        <v>14</v>
      </c>
      <c r="P1676" s="2" t="s">
        <v>14</v>
      </c>
      <c r="Q1676" s="6" t="str">
        <f>VLOOKUP(A1676,'[1]Laboratory Services'!$A$2:$Q$2053,17,FALSE)</f>
        <v>-</v>
      </c>
    </row>
    <row r="1677" spans="1:17" x14ac:dyDescent="0.2">
      <c r="A1677" s="13">
        <v>87328</v>
      </c>
      <c r="B1677" s="15" t="s">
        <v>14</v>
      </c>
      <c r="C1677" s="14" t="s">
        <v>868</v>
      </c>
      <c r="D1677" s="16">
        <v>43466</v>
      </c>
      <c r="E1677" s="15" t="s">
        <v>18</v>
      </c>
      <c r="F1677" s="17">
        <v>13.81</v>
      </c>
      <c r="G1677" s="17">
        <v>0</v>
      </c>
      <c r="H1677" s="18" t="s">
        <v>14</v>
      </c>
      <c r="I1677" s="15" t="s">
        <v>14</v>
      </c>
      <c r="J1677" s="15" t="s">
        <v>14</v>
      </c>
      <c r="K1677" s="15" t="s">
        <v>14</v>
      </c>
      <c r="L1677" s="15" t="s">
        <v>14</v>
      </c>
      <c r="M1677" s="15" t="s">
        <v>14</v>
      </c>
      <c r="N1677" s="15" t="s">
        <v>14</v>
      </c>
      <c r="O1677" s="15" t="s">
        <v>14</v>
      </c>
      <c r="P1677" s="2" t="s">
        <v>14</v>
      </c>
      <c r="Q1677" s="6" t="str">
        <f>VLOOKUP(A1677,'[1]Laboratory Services'!$A$2:$Q$2053,17,FALSE)</f>
        <v>-</v>
      </c>
    </row>
    <row r="1678" spans="1:17" x14ac:dyDescent="0.2">
      <c r="A1678" s="13">
        <v>87329</v>
      </c>
      <c r="B1678" s="15" t="s">
        <v>14</v>
      </c>
      <c r="C1678" s="14" t="s">
        <v>869</v>
      </c>
      <c r="D1678" s="16">
        <v>43831</v>
      </c>
      <c r="E1678" s="15" t="s">
        <v>18</v>
      </c>
      <c r="F1678" s="17">
        <v>11.98</v>
      </c>
      <c r="G1678" s="17">
        <v>0</v>
      </c>
      <c r="H1678" s="18" t="s">
        <v>14</v>
      </c>
      <c r="I1678" s="15" t="s">
        <v>14</v>
      </c>
      <c r="J1678" s="15" t="s">
        <v>14</v>
      </c>
      <c r="K1678" s="15" t="s">
        <v>14</v>
      </c>
      <c r="L1678" s="15" t="s">
        <v>14</v>
      </c>
      <c r="M1678" s="15" t="s">
        <v>14</v>
      </c>
      <c r="N1678" s="15" t="s">
        <v>14</v>
      </c>
      <c r="O1678" s="15" t="s">
        <v>14</v>
      </c>
      <c r="P1678" s="2" t="s">
        <v>14</v>
      </c>
      <c r="Q1678" s="6" t="str">
        <f>VLOOKUP(A1678,'[1]Laboratory Services'!$A$2:$Q$2053,17,FALSE)</f>
        <v>-</v>
      </c>
    </row>
    <row r="1679" spans="1:17" x14ac:dyDescent="0.2">
      <c r="A1679" s="13">
        <v>87332</v>
      </c>
      <c r="B1679" s="15" t="s">
        <v>14</v>
      </c>
      <c r="C1679" s="14" t="s">
        <v>870</v>
      </c>
      <c r="D1679" s="16">
        <v>43831</v>
      </c>
      <c r="E1679" s="15" t="s">
        <v>18</v>
      </c>
      <c r="F1679" s="17">
        <v>11.98</v>
      </c>
      <c r="G1679" s="17">
        <v>0</v>
      </c>
      <c r="H1679" s="18" t="s">
        <v>14</v>
      </c>
      <c r="I1679" s="15" t="s">
        <v>14</v>
      </c>
      <c r="J1679" s="15" t="s">
        <v>14</v>
      </c>
      <c r="K1679" s="15" t="s">
        <v>14</v>
      </c>
      <c r="L1679" s="15" t="s">
        <v>14</v>
      </c>
      <c r="M1679" s="15" t="s">
        <v>14</v>
      </c>
      <c r="N1679" s="15" t="s">
        <v>14</v>
      </c>
      <c r="O1679" s="15" t="s">
        <v>14</v>
      </c>
      <c r="P1679" s="2" t="s">
        <v>14</v>
      </c>
      <c r="Q1679" s="6" t="str">
        <f>VLOOKUP(A1679,'[1]Laboratory Services'!$A$2:$Q$2053,17,FALSE)</f>
        <v>-</v>
      </c>
    </row>
    <row r="1680" spans="1:17" x14ac:dyDescent="0.2">
      <c r="A1680" s="13">
        <v>87335</v>
      </c>
      <c r="B1680" s="15" t="s">
        <v>14</v>
      </c>
      <c r="C1680" s="14" t="s">
        <v>871</v>
      </c>
      <c r="D1680" s="16">
        <v>43831</v>
      </c>
      <c r="E1680" s="15" t="s">
        <v>18</v>
      </c>
      <c r="F1680" s="17">
        <v>12.66</v>
      </c>
      <c r="G1680" s="17">
        <v>0</v>
      </c>
      <c r="H1680" s="18" t="s">
        <v>14</v>
      </c>
      <c r="I1680" s="15" t="s">
        <v>14</v>
      </c>
      <c r="J1680" s="15" t="s">
        <v>14</v>
      </c>
      <c r="K1680" s="15" t="s">
        <v>14</v>
      </c>
      <c r="L1680" s="15" t="s">
        <v>14</v>
      </c>
      <c r="M1680" s="15" t="s">
        <v>14</v>
      </c>
      <c r="N1680" s="15" t="s">
        <v>14</v>
      </c>
      <c r="O1680" s="15" t="s">
        <v>14</v>
      </c>
      <c r="P1680" s="2" t="s">
        <v>14</v>
      </c>
      <c r="Q1680" s="6" t="str">
        <f>VLOOKUP(A1680,'[1]Laboratory Services'!$A$2:$Q$2053,17,FALSE)</f>
        <v>-</v>
      </c>
    </row>
    <row r="1681" spans="1:17" x14ac:dyDescent="0.2">
      <c r="A1681" s="13">
        <v>87336</v>
      </c>
      <c r="B1681" s="15" t="s">
        <v>14</v>
      </c>
      <c r="C1681" s="14" t="s">
        <v>872</v>
      </c>
      <c r="D1681" s="16">
        <v>43282</v>
      </c>
      <c r="E1681" s="15" t="s">
        <v>18</v>
      </c>
      <c r="F1681" s="17">
        <v>16</v>
      </c>
      <c r="G1681" s="17">
        <v>0</v>
      </c>
      <c r="H1681" s="18" t="s">
        <v>14</v>
      </c>
      <c r="I1681" s="15" t="s">
        <v>14</v>
      </c>
      <c r="J1681" s="15" t="s">
        <v>14</v>
      </c>
      <c r="K1681" s="15" t="s">
        <v>14</v>
      </c>
      <c r="L1681" s="15" t="s">
        <v>14</v>
      </c>
      <c r="M1681" s="15" t="s">
        <v>14</v>
      </c>
      <c r="N1681" s="15" t="s">
        <v>14</v>
      </c>
      <c r="O1681" s="15" t="s">
        <v>14</v>
      </c>
      <c r="P1681" s="2" t="s">
        <v>14</v>
      </c>
      <c r="Q1681" s="6" t="str">
        <f>VLOOKUP(A1681,'[1]Laboratory Services'!$A$2:$Q$2053,17,FALSE)</f>
        <v>-</v>
      </c>
    </row>
    <row r="1682" spans="1:17" x14ac:dyDescent="0.2">
      <c r="A1682" s="13">
        <v>87337</v>
      </c>
      <c r="B1682" s="15" t="s">
        <v>14</v>
      </c>
      <c r="C1682" s="14" t="s">
        <v>873</v>
      </c>
      <c r="D1682" s="16">
        <v>43831</v>
      </c>
      <c r="E1682" s="15" t="s">
        <v>18</v>
      </c>
      <c r="F1682" s="17">
        <v>11.98</v>
      </c>
      <c r="G1682" s="17">
        <v>0</v>
      </c>
      <c r="H1682" s="18" t="s">
        <v>14</v>
      </c>
      <c r="I1682" s="15" t="s">
        <v>14</v>
      </c>
      <c r="J1682" s="15" t="s">
        <v>14</v>
      </c>
      <c r="K1682" s="15" t="s">
        <v>14</v>
      </c>
      <c r="L1682" s="15" t="s">
        <v>14</v>
      </c>
      <c r="M1682" s="15" t="s">
        <v>14</v>
      </c>
      <c r="N1682" s="15" t="s">
        <v>14</v>
      </c>
      <c r="O1682" s="15" t="s">
        <v>14</v>
      </c>
      <c r="P1682" s="2" t="s">
        <v>14</v>
      </c>
      <c r="Q1682" s="6" t="str">
        <f>VLOOKUP(A1682,'[1]Laboratory Services'!$A$2:$Q$2053,17,FALSE)</f>
        <v>-</v>
      </c>
    </row>
    <row r="1683" spans="1:17" x14ac:dyDescent="0.2">
      <c r="A1683" s="13">
        <v>87338</v>
      </c>
      <c r="B1683" s="15" t="s">
        <v>14</v>
      </c>
      <c r="C1683" s="14" t="s">
        <v>874</v>
      </c>
      <c r="D1683" s="16">
        <v>43831</v>
      </c>
      <c r="E1683" s="15" t="s">
        <v>18</v>
      </c>
      <c r="F1683" s="17">
        <v>14.38</v>
      </c>
      <c r="G1683" s="17">
        <v>0</v>
      </c>
      <c r="H1683" s="18" t="s">
        <v>14</v>
      </c>
      <c r="I1683" s="15" t="s">
        <v>14</v>
      </c>
      <c r="J1683" s="15" t="s">
        <v>14</v>
      </c>
      <c r="K1683" s="15" t="s">
        <v>14</v>
      </c>
      <c r="L1683" s="15" t="s">
        <v>14</v>
      </c>
      <c r="M1683" s="15" t="s">
        <v>14</v>
      </c>
      <c r="N1683" s="15" t="s">
        <v>14</v>
      </c>
      <c r="O1683" s="15" t="s">
        <v>14</v>
      </c>
      <c r="P1683" s="2" t="s">
        <v>14</v>
      </c>
      <c r="Q1683" s="6" t="str">
        <f>VLOOKUP(A1683,'[1]Laboratory Services'!$A$2:$Q$2053,17,FALSE)</f>
        <v>-</v>
      </c>
    </row>
    <row r="1684" spans="1:17" x14ac:dyDescent="0.2">
      <c r="A1684" s="13">
        <v>87338</v>
      </c>
      <c r="B1684" s="15" t="s">
        <v>52</v>
      </c>
      <c r="C1684" s="14" t="s">
        <v>874</v>
      </c>
      <c r="D1684" s="16">
        <v>43831</v>
      </c>
      <c r="E1684" s="15" t="s">
        <v>18</v>
      </c>
      <c r="F1684" s="17">
        <v>14.38</v>
      </c>
      <c r="G1684" s="17">
        <v>0</v>
      </c>
      <c r="H1684" s="18" t="s">
        <v>14</v>
      </c>
      <c r="I1684" s="15" t="s">
        <v>14</v>
      </c>
      <c r="J1684" s="15" t="s">
        <v>14</v>
      </c>
      <c r="K1684" s="15" t="s">
        <v>14</v>
      </c>
      <c r="L1684" s="15" t="s">
        <v>14</v>
      </c>
      <c r="M1684" s="15" t="s">
        <v>14</v>
      </c>
      <c r="N1684" s="15" t="s">
        <v>14</v>
      </c>
      <c r="O1684" s="15" t="s">
        <v>14</v>
      </c>
      <c r="P1684" s="2" t="s">
        <v>14</v>
      </c>
      <c r="Q1684" s="6" t="str">
        <f>VLOOKUP(A1684,'[1]Laboratory Services'!$A$2:$Q$2053,17,FALSE)</f>
        <v>-</v>
      </c>
    </row>
    <row r="1685" spans="1:17" x14ac:dyDescent="0.2">
      <c r="A1685" s="13">
        <v>87339</v>
      </c>
      <c r="B1685" s="15" t="s">
        <v>14</v>
      </c>
      <c r="C1685" s="14" t="s">
        <v>875</v>
      </c>
      <c r="D1685" s="16">
        <v>43282</v>
      </c>
      <c r="E1685" s="15" t="s">
        <v>18</v>
      </c>
      <c r="F1685" s="17">
        <v>16</v>
      </c>
      <c r="G1685" s="17">
        <v>0</v>
      </c>
      <c r="H1685" s="18" t="s">
        <v>14</v>
      </c>
      <c r="I1685" s="15" t="s">
        <v>14</v>
      </c>
      <c r="J1685" s="15" t="s">
        <v>14</v>
      </c>
      <c r="K1685" s="15" t="s">
        <v>14</v>
      </c>
      <c r="L1685" s="15" t="s">
        <v>14</v>
      </c>
      <c r="M1685" s="15" t="s">
        <v>14</v>
      </c>
      <c r="N1685" s="15" t="s">
        <v>14</v>
      </c>
      <c r="O1685" s="15" t="s">
        <v>14</v>
      </c>
      <c r="P1685" s="2" t="s">
        <v>14</v>
      </c>
      <c r="Q1685" s="6" t="str">
        <f>VLOOKUP(A1685,'[1]Laboratory Services'!$A$2:$Q$2053,17,FALSE)</f>
        <v>-</v>
      </c>
    </row>
    <row r="1686" spans="1:17" x14ac:dyDescent="0.2">
      <c r="A1686" s="13">
        <v>87340</v>
      </c>
      <c r="B1686" s="15" t="s">
        <v>14</v>
      </c>
      <c r="C1686" s="14" t="s">
        <v>876</v>
      </c>
      <c r="D1686" s="16">
        <v>43831</v>
      </c>
      <c r="E1686" s="15" t="s">
        <v>18</v>
      </c>
      <c r="F1686" s="17">
        <v>10.33</v>
      </c>
      <c r="G1686" s="17">
        <v>0</v>
      </c>
      <c r="H1686" s="18" t="s">
        <v>14</v>
      </c>
      <c r="I1686" s="15" t="s">
        <v>14</v>
      </c>
      <c r="J1686" s="15" t="s">
        <v>14</v>
      </c>
      <c r="K1686" s="15" t="s">
        <v>14</v>
      </c>
      <c r="L1686" s="15" t="s">
        <v>14</v>
      </c>
      <c r="M1686" s="15" t="s">
        <v>14</v>
      </c>
      <c r="N1686" s="15" t="s">
        <v>14</v>
      </c>
      <c r="O1686" s="15" t="s">
        <v>14</v>
      </c>
      <c r="P1686" s="2" t="s">
        <v>14</v>
      </c>
      <c r="Q1686" s="6" t="str">
        <f>VLOOKUP(A1686,'[1]Laboratory Services'!$A$2:$Q$2053,17,FALSE)</f>
        <v>-</v>
      </c>
    </row>
    <row r="1687" spans="1:17" x14ac:dyDescent="0.2">
      <c r="A1687" s="13">
        <v>87341</v>
      </c>
      <c r="B1687" s="15" t="s">
        <v>14</v>
      </c>
      <c r="C1687" s="14" t="s">
        <v>1414</v>
      </c>
      <c r="D1687" s="16">
        <v>43831</v>
      </c>
      <c r="E1687" s="15" t="s">
        <v>18</v>
      </c>
      <c r="F1687" s="17">
        <v>10.33</v>
      </c>
      <c r="G1687" s="17">
        <v>0</v>
      </c>
      <c r="H1687" s="18" t="s">
        <v>14</v>
      </c>
      <c r="I1687" s="15" t="s">
        <v>14</v>
      </c>
      <c r="J1687" s="15" t="s">
        <v>14</v>
      </c>
      <c r="K1687" s="15" t="s">
        <v>14</v>
      </c>
      <c r="L1687" s="15" t="s">
        <v>14</v>
      </c>
      <c r="M1687" s="15" t="s">
        <v>14</v>
      </c>
      <c r="N1687" s="15" t="s">
        <v>14</v>
      </c>
      <c r="O1687" s="15" t="s">
        <v>14</v>
      </c>
      <c r="P1687" s="2" t="s">
        <v>14</v>
      </c>
      <c r="Q1687" s="6" t="str">
        <f>VLOOKUP(A1687,'[1]Laboratory Services'!$A$2:$Q$2053,17,FALSE)</f>
        <v>-</v>
      </c>
    </row>
    <row r="1688" spans="1:17" x14ac:dyDescent="0.2">
      <c r="A1688" s="13">
        <v>87350</v>
      </c>
      <c r="B1688" s="15" t="s">
        <v>14</v>
      </c>
      <c r="C1688" s="14" t="s">
        <v>877</v>
      </c>
      <c r="D1688" s="16">
        <v>43831</v>
      </c>
      <c r="E1688" s="15" t="s">
        <v>18</v>
      </c>
      <c r="F1688" s="17">
        <v>11.53</v>
      </c>
      <c r="G1688" s="17">
        <v>0</v>
      </c>
      <c r="H1688" s="18" t="s">
        <v>14</v>
      </c>
      <c r="I1688" s="15" t="s">
        <v>14</v>
      </c>
      <c r="J1688" s="15" t="s">
        <v>14</v>
      </c>
      <c r="K1688" s="15" t="s">
        <v>14</v>
      </c>
      <c r="L1688" s="15" t="s">
        <v>14</v>
      </c>
      <c r="M1688" s="15" t="s">
        <v>14</v>
      </c>
      <c r="N1688" s="15" t="s">
        <v>14</v>
      </c>
      <c r="O1688" s="15" t="s">
        <v>14</v>
      </c>
      <c r="P1688" s="2" t="s">
        <v>14</v>
      </c>
      <c r="Q1688" s="6" t="str">
        <f>VLOOKUP(A1688,'[1]Laboratory Services'!$A$2:$Q$2053,17,FALSE)</f>
        <v>-</v>
      </c>
    </row>
    <row r="1689" spans="1:17" x14ac:dyDescent="0.2">
      <c r="A1689" s="13">
        <v>87380</v>
      </c>
      <c r="B1689" s="15" t="s">
        <v>14</v>
      </c>
      <c r="C1689" s="14" t="s">
        <v>878</v>
      </c>
      <c r="D1689" s="16">
        <v>43466</v>
      </c>
      <c r="E1689" s="15" t="s">
        <v>18</v>
      </c>
      <c r="F1689" s="17">
        <v>18.36</v>
      </c>
      <c r="G1689" s="17">
        <v>0</v>
      </c>
      <c r="H1689" s="18" t="s">
        <v>14</v>
      </c>
      <c r="I1689" s="15" t="s">
        <v>14</v>
      </c>
      <c r="J1689" s="15" t="s">
        <v>14</v>
      </c>
      <c r="K1689" s="15" t="s">
        <v>14</v>
      </c>
      <c r="L1689" s="15" t="s">
        <v>14</v>
      </c>
      <c r="M1689" s="15" t="s">
        <v>14</v>
      </c>
      <c r="N1689" s="15" t="s">
        <v>14</v>
      </c>
      <c r="O1689" s="15" t="s">
        <v>14</v>
      </c>
      <c r="P1689" s="2" t="s">
        <v>14</v>
      </c>
      <c r="Q1689" s="6" t="str">
        <f>VLOOKUP(A1689,'[1]Laboratory Services'!$A$2:$Q$2053,17,FALSE)</f>
        <v>-</v>
      </c>
    </row>
    <row r="1690" spans="1:17" x14ac:dyDescent="0.2">
      <c r="A1690" s="13">
        <v>87385</v>
      </c>
      <c r="B1690" s="15" t="s">
        <v>14</v>
      </c>
      <c r="C1690" s="14" t="s">
        <v>879</v>
      </c>
      <c r="D1690" s="16">
        <v>43831</v>
      </c>
      <c r="E1690" s="15" t="s">
        <v>18</v>
      </c>
      <c r="F1690" s="17">
        <v>13.24</v>
      </c>
      <c r="G1690" s="17">
        <v>0</v>
      </c>
      <c r="H1690" s="18" t="s">
        <v>14</v>
      </c>
      <c r="I1690" s="15" t="s">
        <v>14</v>
      </c>
      <c r="J1690" s="15" t="s">
        <v>14</v>
      </c>
      <c r="K1690" s="15" t="s">
        <v>14</v>
      </c>
      <c r="L1690" s="15" t="s">
        <v>14</v>
      </c>
      <c r="M1690" s="15" t="s">
        <v>14</v>
      </c>
      <c r="N1690" s="15" t="s">
        <v>14</v>
      </c>
      <c r="O1690" s="15" t="s">
        <v>14</v>
      </c>
      <c r="P1690" s="2" t="s">
        <v>14</v>
      </c>
      <c r="Q1690" s="6" t="str">
        <f>VLOOKUP(A1690,'[1]Laboratory Services'!$A$2:$Q$2053,17,FALSE)</f>
        <v>-</v>
      </c>
    </row>
    <row r="1691" spans="1:17" x14ac:dyDescent="0.2">
      <c r="A1691" s="13">
        <v>87389</v>
      </c>
      <c r="B1691" s="15" t="s">
        <v>14</v>
      </c>
      <c r="C1691" s="14" t="s">
        <v>880</v>
      </c>
      <c r="D1691" s="16">
        <v>43831</v>
      </c>
      <c r="E1691" s="15" t="s">
        <v>18</v>
      </c>
      <c r="F1691" s="17">
        <v>24.07</v>
      </c>
      <c r="G1691" s="17">
        <v>0</v>
      </c>
      <c r="H1691" s="18" t="s">
        <v>14</v>
      </c>
      <c r="I1691" s="15" t="s">
        <v>14</v>
      </c>
      <c r="J1691" s="15" t="s">
        <v>14</v>
      </c>
      <c r="K1691" s="15" t="s">
        <v>14</v>
      </c>
      <c r="L1691" s="15" t="s">
        <v>14</v>
      </c>
      <c r="M1691" s="15" t="s">
        <v>14</v>
      </c>
      <c r="N1691" s="15" t="s">
        <v>14</v>
      </c>
      <c r="O1691" s="15" t="s">
        <v>14</v>
      </c>
      <c r="P1691" s="2" t="s">
        <v>14</v>
      </c>
      <c r="Q1691" s="6" t="str">
        <f>VLOOKUP(A1691,'[1]Laboratory Services'!$A$2:$Q$2053,17,FALSE)</f>
        <v>-</v>
      </c>
    </row>
    <row r="1692" spans="1:17" x14ac:dyDescent="0.2">
      <c r="A1692" s="13">
        <v>87389</v>
      </c>
      <c r="B1692" s="15" t="s">
        <v>52</v>
      </c>
      <c r="C1692" s="14" t="s">
        <v>880</v>
      </c>
      <c r="D1692" s="16">
        <v>43831</v>
      </c>
      <c r="E1692" s="15" t="s">
        <v>18</v>
      </c>
      <c r="F1692" s="17">
        <v>24.07</v>
      </c>
      <c r="G1692" s="17">
        <v>0</v>
      </c>
      <c r="H1692" s="18" t="s">
        <v>14</v>
      </c>
      <c r="I1692" s="15" t="s">
        <v>14</v>
      </c>
      <c r="J1692" s="15" t="s">
        <v>14</v>
      </c>
      <c r="K1692" s="15" t="s">
        <v>14</v>
      </c>
      <c r="L1692" s="15" t="s">
        <v>14</v>
      </c>
      <c r="M1692" s="15" t="s">
        <v>14</v>
      </c>
      <c r="N1692" s="15" t="s">
        <v>14</v>
      </c>
      <c r="O1692" s="15" t="s">
        <v>14</v>
      </c>
      <c r="P1692" s="2" t="s">
        <v>14</v>
      </c>
      <c r="Q1692" s="6" t="str">
        <f>VLOOKUP(A1692,'[1]Laboratory Services'!$A$2:$Q$2053,17,FALSE)</f>
        <v>-</v>
      </c>
    </row>
    <row r="1693" spans="1:17" x14ac:dyDescent="0.2">
      <c r="A1693" s="13">
        <v>87390</v>
      </c>
      <c r="B1693" s="15" t="s">
        <v>14</v>
      </c>
      <c r="C1693" s="14" t="s">
        <v>881</v>
      </c>
      <c r="D1693" s="16">
        <v>43282</v>
      </c>
      <c r="E1693" s="15" t="s">
        <v>18</v>
      </c>
      <c r="F1693" s="17">
        <v>24.06</v>
      </c>
      <c r="G1693" s="17">
        <v>0</v>
      </c>
      <c r="H1693" s="18" t="s">
        <v>14</v>
      </c>
      <c r="I1693" s="15" t="s">
        <v>14</v>
      </c>
      <c r="J1693" s="15" t="s">
        <v>14</v>
      </c>
      <c r="K1693" s="15" t="s">
        <v>14</v>
      </c>
      <c r="L1693" s="15" t="s">
        <v>14</v>
      </c>
      <c r="M1693" s="15" t="s">
        <v>14</v>
      </c>
      <c r="N1693" s="15" t="s">
        <v>14</v>
      </c>
      <c r="O1693" s="15" t="s">
        <v>14</v>
      </c>
      <c r="P1693" s="2" t="s">
        <v>14</v>
      </c>
      <c r="Q1693" s="6" t="str">
        <f>VLOOKUP(A1693,'[1]Laboratory Services'!$A$2:$Q$2053,17,FALSE)</f>
        <v>-</v>
      </c>
    </row>
    <row r="1694" spans="1:17" x14ac:dyDescent="0.2">
      <c r="A1694" s="13">
        <v>87391</v>
      </c>
      <c r="B1694" s="15" t="s">
        <v>14</v>
      </c>
      <c r="C1694" s="14" t="s">
        <v>882</v>
      </c>
      <c r="D1694" s="16">
        <v>43282</v>
      </c>
      <c r="E1694" s="15" t="s">
        <v>18</v>
      </c>
      <c r="F1694" s="17">
        <v>21.9</v>
      </c>
      <c r="G1694" s="17">
        <v>0</v>
      </c>
      <c r="H1694" s="18" t="s">
        <v>14</v>
      </c>
      <c r="I1694" s="15" t="s">
        <v>14</v>
      </c>
      <c r="J1694" s="15" t="s">
        <v>14</v>
      </c>
      <c r="K1694" s="15" t="s">
        <v>14</v>
      </c>
      <c r="L1694" s="15" t="s">
        <v>14</v>
      </c>
      <c r="M1694" s="15" t="s">
        <v>14</v>
      </c>
      <c r="N1694" s="15" t="s">
        <v>14</v>
      </c>
      <c r="O1694" s="15" t="s">
        <v>14</v>
      </c>
      <c r="P1694" s="2" t="s">
        <v>14</v>
      </c>
      <c r="Q1694" s="6" t="str">
        <f>VLOOKUP(A1694,'[1]Laboratory Services'!$A$2:$Q$2053,17,FALSE)</f>
        <v>-</v>
      </c>
    </row>
    <row r="1695" spans="1:17" x14ac:dyDescent="0.2">
      <c r="A1695" s="13">
        <v>87400</v>
      </c>
      <c r="B1695" s="15" t="s">
        <v>14</v>
      </c>
      <c r="C1695" s="14" t="s">
        <v>883</v>
      </c>
      <c r="D1695" s="16">
        <v>43466</v>
      </c>
      <c r="E1695" s="15" t="s">
        <v>18</v>
      </c>
      <c r="F1695" s="17">
        <v>14.13</v>
      </c>
      <c r="G1695" s="17">
        <v>0</v>
      </c>
      <c r="H1695" s="18" t="s">
        <v>14</v>
      </c>
      <c r="I1695" s="15" t="s">
        <v>14</v>
      </c>
      <c r="J1695" s="15" t="s">
        <v>14</v>
      </c>
      <c r="K1695" s="15" t="s">
        <v>14</v>
      </c>
      <c r="L1695" s="15" t="s">
        <v>14</v>
      </c>
      <c r="M1695" s="15" t="s">
        <v>14</v>
      </c>
      <c r="N1695" s="15" t="s">
        <v>14</v>
      </c>
      <c r="O1695" s="15" t="s">
        <v>14</v>
      </c>
      <c r="P1695" s="2" t="s">
        <v>14</v>
      </c>
      <c r="Q1695" s="6" t="str">
        <f>VLOOKUP(A1695,'[1]Laboratory Services'!$A$2:$Q$2053,17,FALSE)</f>
        <v>-</v>
      </c>
    </row>
    <row r="1696" spans="1:17" x14ac:dyDescent="0.2">
      <c r="A1696" s="13">
        <v>87400</v>
      </c>
      <c r="B1696" s="15" t="s">
        <v>52</v>
      </c>
      <c r="C1696" s="14" t="s">
        <v>883</v>
      </c>
      <c r="D1696" s="16">
        <v>44562</v>
      </c>
      <c r="E1696" s="15" t="s">
        <v>18</v>
      </c>
      <c r="F1696" s="17">
        <v>14.13</v>
      </c>
      <c r="G1696" s="17">
        <v>0</v>
      </c>
      <c r="H1696" s="18" t="s">
        <v>14</v>
      </c>
      <c r="I1696" s="15" t="s">
        <v>14</v>
      </c>
      <c r="J1696" s="15" t="s">
        <v>14</v>
      </c>
      <c r="K1696" s="15" t="s">
        <v>14</v>
      </c>
      <c r="L1696" s="15" t="s">
        <v>14</v>
      </c>
      <c r="M1696" s="15" t="s">
        <v>14</v>
      </c>
      <c r="N1696" s="15" t="s">
        <v>14</v>
      </c>
      <c r="O1696" s="15" t="s">
        <v>14</v>
      </c>
      <c r="P1696" s="2" t="s">
        <v>14</v>
      </c>
      <c r="Q1696" s="6" t="str">
        <f>VLOOKUP(A1696,'[1]Laboratory Services'!$A$2:$Q$2053,17,FALSE)</f>
        <v>-</v>
      </c>
    </row>
    <row r="1697" spans="1:17" x14ac:dyDescent="0.2">
      <c r="A1697" s="13">
        <v>87420</v>
      </c>
      <c r="B1697" s="15" t="s">
        <v>14</v>
      </c>
      <c r="C1697" s="14" t="s">
        <v>884</v>
      </c>
      <c r="D1697" s="16">
        <v>43466</v>
      </c>
      <c r="E1697" s="15" t="s">
        <v>18</v>
      </c>
      <c r="F1697" s="17">
        <v>13.9</v>
      </c>
      <c r="G1697" s="17">
        <v>0</v>
      </c>
      <c r="H1697" s="18" t="s">
        <v>14</v>
      </c>
      <c r="I1697" s="15" t="s">
        <v>14</v>
      </c>
      <c r="J1697" s="15" t="s">
        <v>14</v>
      </c>
      <c r="K1697" s="15" t="s">
        <v>14</v>
      </c>
      <c r="L1697" s="15" t="s">
        <v>14</v>
      </c>
      <c r="M1697" s="15" t="s">
        <v>14</v>
      </c>
      <c r="N1697" s="15" t="s">
        <v>14</v>
      </c>
      <c r="O1697" s="15" t="s">
        <v>14</v>
      </c>
      <c r="P1697" s="2" t="s">
        <v>14</v>
      </c>
      <c r="Q1697" s="6" t="str">
        <f>VLOOKUP(A1697,'[1]Laboratory Services'!$A$2:$Q$2053,17,FALSE)</f>
        <v>-</v>
      </c>
    </row>
    <row r="1698" spans="1:17" x14ac:dyDescent="0.2">
      <c r="A1698" s="13">
        <v>87420</v>
      </c>
      <c r="B1698" s="15" t="s">
        <v>52</v>
      </c>
      <c r="C1698" s="14" t="s">
        <v>884</v>
      </c>
      <c r="D1698" s="16">
        <v>44562</v>
      </c>
      <c r="E1698" s="15" t="s">
        <v>18</v>
      </c>
      <c r="F1698" s="17">
        <v>13.9</v>
      </c>
      <c r="G1698" s="17">
        <v>0</v>
      </c>
      <c r="H1698" s="18" t="s">
        <v>14</v>
      </c>
      <c r="I1698" s="15" t="s">
        <v>14</v>
      </c>
      <c r="J1698" s="15" t="s">
        <v>14</v>
      </c>
      <c r="K1698" s="15" t="s">
        <v>14</v>
      </c>
      <c r="L1698" s="15" t="s">
        <v>14</v>
      </c>
      <c r="M1698" s="15" t="s">
        <v>14</v>
      </c>
      <c r="N1698" s="15" t="s">
        <v>14</v>
      </c>
      <c r="O1698" s="15" t="s">
        <v>14</v>
      </c>
      <c r="P1698" s="2" t="s">
        <v>14</v>
      </c>
      <c r="Q1698" s="6" t="str">
        <f>VLOOKUP(A1698,'[1]Laboratory Services'!$A$2:$Q$2053,17,FALSE)</f>
        <v>-</v>
      </c>
    </row>
    <row r="1699" spans="1:17" x14ac:dyDescent="0.2">
      <c r="A1699" s="13">
        <v>87425</v>
      </c>
      <c r="B1699" s="15" t="s">
        <v>14</v>
      </c>
      <c r="C1699" s="14" t="s">
        <v>885</v>
      </c>
      <c r="D1699" s="16">
        <v>43831</v>
      </c>
      <c r="E1699" s="15" t="s">
        <v>18</v>
      </c>
      <c r="F1699" s="17">
        <v>11.98</v>
      </c>
      <c r="G1699" s="17">
        <v>0</v>
      </c>
      <c r="H1699" s="18" t="s">
        <v>14</v>
      </c>
      <c r="I1699" s="15" t="s">
        <v>14</v>
      </c>
      <c r="J1699" s="15" t="s">
        <v>14</v>
      </c>
      <c r="K1699" s="15" t="s">
        <v>14</v>
      </c>
      <c r="L1699" s="15" t="s">
        <v>14</v>
      </c>
      <c r="M1699" s="15" t="s">
        <v>14</v>
      </c>
      <c r="N1699" s="15" t="s">
        <v>14</v>
      </c>
      <c r="O1699" s="15" t="s">
        <v>14</v>
      </c>
      <c r="P1699" s="2" t="s">
        <v>14</v>
      </c>
      <c r="Q1699" s="6" t="str">
        <f>VLOOKUP(A1699,'[1]Laboratory Services'!$A$2:$Q$2053,17,FALSE)</f>
        <v>-</v>
      </c>
    </row>
    <row r="1700" spans="1:17" x14ac:dyDescent="0.2">
      <c r="A1700" s="13">
        <v>87426</v>
      </c>
      <c r="B1700" s="15" t="s">
        <v>14</v>
      </c>
      <c r="C1700" s="14" t="s">
        <v>93</v>
      </c>
      <c r="D1700" s="16">
        <v>44927</v>
      </c>
      <c r="E1700" s="15" t="s">
        <v>18</v>
      </c>
      <c r="F1700" s="17">
        <v>35.32</v>
      </c>
      <c r="G1700" s="17">
        <v>0</v>
      </c>
      <c r="H1700" s="18" t="s">
        <v>14</v>
      </c>
      <c r="I1700" s="15" t="s">
        <v>14</v>
      </c>
      <c r="J1700" s="15" t="s">
        <v>14</v>
      </c>
      <c r="K1700" s="15" t="s">
        <v>14</v>
      </c>
      <c r="L1700" s="15" t="s">
        <v>14</v>
      </c>
      <c r="M1700" s="15" t="s">
        <v>14</v>
      </c>
      <c r="N1700" s="15" t="s">
        <v>14</v>
      </c>
      <c r="O1700" s="15" t="s">
        <v>14</v>
      </c>
      <c r="P1700" s="2" t="s">
        <v>14</v>
      </c>
      <c r="Q1700" s="6" t="str">
        <f>VLOOKUP(A1700,'[1]Laboratory Services'!$A$2:$Q$2053,17,FALSE)</f>
        <v>-</v>
      </c>
    </row>
    <row r="1701" spans="1:17" x14ac:dyDescent="0.2">
      <c r="A1701" s="13">
        <v>87426</v>
      </c>
      <c r="B1701" s="15" t="s">
        <v>52</v>
      </c>
      <c r="C1701" s="14" t="s">
        <v>93</v>
      </c>
      <c r="D1701" s="16">
        <v>44927</v>
      </c>
      <c r="E1701" s="15" t="s">
        <v>18</v>
      </c>
      <c r="F1701" s="17">
        <v>35.32</v>
      </c>
      <c r="G1701" s="17">
        <v>0</v>
      </c>
      <c r="H1701" s="18" t="s">
        <v>14</v>
      </c>
      <c r="I1701" s="15" t="s">
        <v>14</v>
      </c>
      <c r="J1701" s="15" t="s">
        <v>14</v>
      </c>
      <c r="K1701" s="15" t="s">
        <v>14</v>
      </c>
      <c r="L1701" s="15" t="s">
        <v>14</v>
      </c>
      <c r="M1701" s="15" t="s">
        <v>14</v>
      </c>
      <c r="N1701" s="15" t="s">
        <v>14</v>
      </c>
      <c r="O1701" s="15" t="s">
        <v>14</v>
      </c>
      <c r="P1701" s="2" t="s">
        <v>14</v>
      </c>
      <c r="Q1701" s="6" t="str">
        <f>VLOOKUP(A1701,'[1]Laboratory Services'!$A$2:$Q$2053,17,FALSE)</f>
        <v>-</v>
      </c>
    </row>
    <row r="1702" spans="1:17" x14ac:dyDescent="0.2">
      <c r="A1702" s="13">
        <v>87427</v>
      </c>
      <c r="B1702" s="15" t="s">
        <v>14</v>
      </c>
      <c r="C1702" s="14" t="s">
        <v>886</v>
      </c>
      <c r="D1702" s="16">
        <v>43831</v>
      </c>
      <c r="E1702" s="15" t="s">
        <v>18</v>
      </c>
      <c r="F1702" s="17">
        <v>11.98</v>
      </c>
      <c r="G1702" s="17">
        <v>0</v>
      </c>
      <c r="H1702" s="18" t="s">
        <v>14</v>
      </c>
      <c r="I1702" s="15" t="s">
        <v>14</v>
      </c>
      <c r="J1702" s="15" t="s">
        <v>14</v>
      </c>
      <c r="K1702" s="15" t="s">
        <v>14</v>
      </c>
      <c r="L1702" s="15" t="s">
        <v>14</v>
      </c>
      <c r="M1702" s="15" t="s">
        <v>14</v>
      </c>
      <c r="N1702" s="15" t="s">
        <v>14</v>
      </c>
      <c r="O1702" s="15" t="s">
        <v>14</v>
      </c>
      <c r="P1702" s="2" t="s">
        <v>14</v>
      </c>
      <c r="Q1702" s="6" t="str">
        <f>VLOOKUP(A1702,'[1]Laboratory Services'!$A$2:$Q$2053,17,FALSE)</f>
        <v>-</v>
      </c>
    </row>
    <row r="1703" spans="1:17" x14ac:dyDescent="0.2">
      <c r="A1703" s="13">
        <v>87428</v>
      </c>
      <c r="B1703" s="15" t="s">
        <v>14</v>
      </c>
      <c r="C1703" s="14" t="s">
        <v>94</v>
      </c>
      <c r="D1703" s="16">
        <v>44562</v>
      </c>
      <c r="E1703" s="15" t="s">
        <v>18</v>
      </c>
      <c r="F1703" s="17">
        <v>30.94</v>
      </c>
      <c r="G1703" s="17">
        <v>0</v>
      </c>
      <c r="H1703" s="18" t="s">
        <v>14</v>
      </c>
      <c r="I1703" s="15" t="s">
        <v>14</v>
      </c>
      <c r="J1703" s="15" t="s">
        <v>14</v>
      </c>
      <c r="K1703" s="15" t="s">
        <v>14</v>
      </c>
      <c r="L1703" s="15" t="s">
        <v>14</v>
      </c>
      <c r="M1703" s="15" t="s">
        <v>14</v>
      </c>
      <c r="N1703" s="15" t="s">
        <v>14</v>
      </c>
      <c r="O1703" s="15" t="s">
        <v>14</v>
      </c>
      <c r="P1703" s="2" t="s">
        <v>14</v>
      </c>
      <c r="Q1703" s="6" t="str">
        <f>VLOOKUP(A1703,'[1]Laboratory Services'!$A$2:$Q$2053,17,FALSE)</f>
        <v>-</v>
      </c>
    </row>
    <row r="1704" spans="1:17" x14ac:dyDescent="0.2">
      <c r="A1704" s="13">
        <v>87428</v>
      </c>
      <c r="B1704" s="15" t="s">
        <v>52</v>
      </c>
      <c r="C1704" s="14" t="s">
        <v>94</v>
      </c>
      <c r="D1704" s="16">
        <v>44562</v>
      </c>
      <c r="E1704" s="15" t="s">
        <v>18</v>
      </c>
      <c r="F1704" s="17">
        <v>30.94</v>
      </c>
      <c r="G1704" s="17">
        <v>0</v>
      </c>
      <c r="H1704" s="18" t="s">
        <v>14</v>
      </c>
      <c r="I1704" s="15" t="s">
        <v>14</v>
      </c>
      <c r="J1704" s="15" t="s">
        <v>14</v>
      </c>
      <c r="K1704" s="15" t="s">
        <v>14</v>
      </c>
      <c r="L1704" s="15" t="s">
        <v>14</v>
      </c>
      <c r="M1704" s="15" t="s">
        <v>14</v>
      </c>
      <c r="N1704" s="15" t="s">
        <v>14</v>
      </c>
      <c r="O1704" s="15" t="s">
        <v>14</v>
      </c>
      <c r="P1704" s="2" t="s">
        <v>14</v>
      </c>
      <c r="Q1704" s="6" t="str">
        <f>VLOOKUP(A1704,'[1]Laboratory Services'!$A$2:$Q$2053,17,FALSE)</f>
        <v>-</v>
      </c>
    </row>
    <row r="1705" spans="1:17" x14ac:dyDescent="0.2">
      <c r="A1705" s="13">
        <v>87430</v>
      </c>
      <c r="B1705" s="15" t="s">
        <v>14</v>
      </c>
      <c r="C1705" s="14" t="s">
        <v>887</v>
      </c>
      <c r="D1705" s="16">
        <v>43282</v>
      </c>
      <c r="E1705" s="15" t="s">
        <v>18</v>
      </c>
      <c r="F1705" s="17">
        <v>16.809999999999999</v>
      </c>
      <c r="G1705" s="17">
        <v>0</v>
      </c>
      <c r="H1705" s="18" t="s">
        <v>14</v>
      </c>
      <c r="I1705" s="15" t="s">
        <v>14</v>
      </c>
      <c r="J1705" s="15" t="s">
        <v>14</v>
      </c>
      <c r="K1705" s="15" t="s">
        <v>14</v>
      </c>
      <c r="L1705" s="15" t="s">
        <v>14</v>
      </c>
      <c r="M1705" s="15" t="s">
        <v>14</v>
      </c>
      <c r="N1705" s="15" t="s">
        <v>14</v>
      </c>
      <c r="O1705" s="15" t="s">
        <v>14</v>
      </c>
      <c r="P1705" s="2" t="s">
        <v>14</v>
      </c>
      <c r="Q1705" s="6" t="str">
        <f>VLOOKUP(A1705,'[1]Laboratory Services'!$A$2:$Q$2053,17,FALSE)</f>
        <v>-</v>
      </c>
    </row>
    <row r="1706" spans="1:17" x14ac:dyDescent="0.2">
      <c r="A1706" s="13">
        <v>87430</v>
      </c>
      <c r="B1706" s="15" t="s">
        <v>52</v>
      </c>
      <c r="C1706" s="14" t="s">
        <v>887</v>
      </c>
      <c r="D1706" s="16">
        <v>44562</v>
      </c>
      <c r="E1706" s="15" t="s">
        <v>18</v>
      </c>
      <c r="F1706" s="17">
        <v>16.809999999999999</v>
      </c>
      <c r="G1706" s="17">
        <v>0</v>
      </c>
      <c r="H1706" s="18" t="s">
        <v>14</v>
      </c>
      <c r="I1706" s="15" t="s">
        <v>14</v>
      </c>
      <c r="J1706" s="15" t="s">
        <v>14</v>
      </c>
      <c r="K1706" s="15" t="s">
        <v>14</v>
      </c>
      <c r="L1706" s="15" t="s">
        <v>14</v>
      </c>
      <c r="M1706" s="15" t="s">
        <v>14</v>
      </c>
      <c r="N1706" s="15" t="s">
        <v>14</v>
      </c>
      <c r="O1706" s="15" t="s">
        <v>14</v>
      </c>
      <c r="P1706" s="2" t="s">
        <v>14</v>
      </c>
      <c r="Q1706" s="6" t="str">
        <f>VLOOKUP(A1706,'[1]Laboratory Services'!$A$2:$Q$2053,17,FALSE)</f>
        <v>-</v>
      </c>
    </row>
    <row r="1707" spans="1:17" x14ac:dyDescent="0.2">
      <c r="A1707" s="13">
        <v>87449</v>
      </c>
      <c r="B1707" s="15" t="s">
        <v>14</v>
      </c>
      <c r="C1707" s="14" t="s">
        <v>888</v>
      </c>
      <c r="D1707" s="16">
        <v>43831</v>
      </c>
      <c r="E1707" s="15" t="s">
        <v>18</v>
      </c>
      <c r="F1707" s="17">
        <v>11.98</v>
      </c>
      <c r="G1707" s="17">
        <v>0</v>
      </c>
      <c r="H1707" s="18" t="s">
        <v>14</v>
      </c>
      <c r="I1707" s="15" t="s">
        <v>14</v>
      </c>
      <c r="J1707" s="15" t="s">
        <v>14</v>
      </c>
      <c r="K1707" s="15" t="s">
        <v>14</v>
      </c>
      <c r="L1707" s="15" t="s">
        <v>14</v>
      </c>
      <c r="M1707" s="15" t="s">
        <v>14</v>
      </c>
      <c r="N1707" s="15" t="s">
        <v>14</v>
      </c>
      <c r="O1707" s="15" t="s">
        <v>14</v>
      </c>
      <c r="P1707" s="2" t="s">
        <v>14</v>
      </c>
      <c r="Q1707" s="6" t="str">
        <f>VLOOKUP(A1707,'[1]Laboratory Services'!$A$2:$Q$2053,17,FALSE)</f>
        <v>-</v>
      </c>
    </row>
    <row r="1708" spans="1:17" x14ac:dyDescent="0.2">
      <c r="A1708" s="13">
        <v>87449</v>
      </c>
      <c r="B1708" s="15" t="s">
        <v>52</v>
      </c>
      <c r="C1708" s="14" t="s">
        <v>888</v>
      </c>
      <c r="D1708" s="16">
        <v>43831</v>
      </c>
      <c r="E1708" s="15" t="s">
        <v>18</v>
      </c>
      <c r="F1708" s="17">
        <v>11.98</v>
      </c>
      <c r="G1708" s="17">
        <v>0</v>
      </c>
      <c r="H1708" s="18" t="s">
        <v>14</v>
      </c>
      <c r="I1708" s="15" t="s">
        <v>14</v>
      </c>
      <c r="J1708" s="15" t="s">
        <v>14</v>
      </c>
      <c r="K1708" s="15" t="s">
        <v>14</v>
      </c>
      <c r="L1708" s="15" t="s">
        <v>14</v>
      </c>
      <c r="M1708" s="15" t="s">
        <v>14</v>
      </c>
      <c r="N1708" s="15" t="s">
        <v>14</v>
      </c>
      <c r="O1708" s="15" t="s">
        <v>14</v>
      </c>
      <c r="P1708" s="2" t="s">
        <v>14</v>
      </c>
      <c r="Q1708" s="6" t="str">
        <f>VLOOKUP(A1708,'[1]Laboratory Services'!$A$2:$Q$2053,17,FALSE)</f>
        <v>-</v>
      </c>
    </row>
    <row r="1709" spans="1:17" x14ac:dyDescent="0.2">
      <c r="A1709" s="13">
        <v>87451</v>
      </c>
      <c r="B1709" s="15" t="s">
        <v>14</v>
      </c>
      <c r="C1709" s="14" t="s">
        <v>889</v>
      </c>
      <c r="D1709" s="16">
        <v>43831</v>
      </c>
      <c r="E1709" s="15" t="s">
        <v>18</v>
      </c>
      <c r="F1709" s="17">
        <v>10.51</v>
      </c>
      <c r="G1709" s="17">
        <v>0</v>
      </c>
      <c r="H1709" s="18" t="s">
        <v>14</v>
      </c>
      <c r="I1709" s="15" t="s">
        <v>14</v>
      </c>
      <c r="J1709" s="15" t="s">
        <v>14</v>
      </c>
      <c r="K1709" s="15" t="s">
        <v>14</v>
      </c>
      <c r="L1709" s="15" t="s">
        <v>14</v>
      </c>
      <c r="M1709" s="15" t="s">
        <v>14</v>
      </c>
      <c r="N1709" s="15" t="s">
        <v>14</v>
      </c>
      <c r="O1709" s="15" t="s">
        <v>14</v>
      </c>
      <c r="P1709" s="2" t="s">
        <v>14</v>
      </c>
      <c r="Q1709" s="6" t="str">
        <f>VLOOKUP(A1709,'[1]Laboratory Services'!$A$2:$Q$2053,17,FALSE)</f>
        <v>-</v>
      </c>
    </row>
    <row r="1710" spans="1:17" x14ac:dyDescent="0.2">
      <c r="A1710" s="13">
        <v>87467</v>
      </c>
      <c r="B1710" s="15" t="s">
        <v>14</v>
      </c>
      <c r="C1710" s="14" t="s">
        <v>2232</v>
      </c>
      <c r="D1710" s="16">
        <v>44927</v>
      </c>
      <c r="E1710" s="15" t="s">
        <v>18</v>
      </c>
      <c r="F1710" s="17">
        <v>15.04</v>
      </c>
      <c r="G1710" s="17">
        <v>0</v>
      </c>
      <c r="H1710" s="18" t="s">
        <v>14</v>
      </c>
      <c r="I1710" s="15" t="s">
        <v>14</v>
      </c>
      <c r="J1710" s="15" t="s">
        <v>14</v>
      </c>
      <c r="K1710" s="15" t="s">
        <v>14</v>
      </c>
      <c r="L1710" s="15" t="s">
        <v>14</v>
      </c>
      <c r="M1710" s="15" t="s">
        <v>14</v>
      </c>
      <c r="N1710" s="15" t="s">
        <v>14</v>
      </c>
      <c r="O1710" s="15" t="s">
        <v>14</v>
      </c>
      <c r="P1710" s="2" t="s">
        <v>14</v>
      </c>
      <c r="Q1710" s="6" t="s">
        <v>14</v>
      </c>
    </row>
    <row r="1711" spans="1:17" x14ac:dyDescent="0.2">
      <c r="A1711" s="13">
        <v>87468</v>
      </c>
      <c r="B1711" s="15" t="s">
        <v>14</v>
      </c>
      <c r="C1711" s="14" t="s">
        <v>2233</v>
      </c>
      <c r="D1711" s="16">
        <v>44927</v>
      </c>
      <c r="E1711" s="15" t="s">
        <v>18</v>
      </c>
      <c r="F1711" s="17">
        <v>35.08</v>
      </c>
      <c r="G1711" s="17">
        <v>0</v>
      </c>
      <c r="H1711" s="18" t="s">
        <v>14</v>
      </c>
      <c r="I1711" s="15" t="s">
        <v>14</v>
      </c>
      <c r="J1711" s="15" t="s">
        <v>14</v>
      </c>
      <c r="K1711" s="15" t="s">
        <v>14</v>
      </c>
      <c r="L1711" s="15" t="s">
        <v>14</v>
      </c>
      <c r="M1711" s="15" t="s">
        <v>14</v>
      </c>
      <c r="N1711" s="15" t="s">
        <v>14</v>
      </c>
      <c r="O1711" s="15" t="s">
        <v>14</v>
      </c>
      <c r="P1711" s="2" t="s">
        <v>14</v>
      </c>
      <c r="Q1711" s="6" t="s">
        <v>14</v>
      </c>
    </row>
    <row r="1712" spans="1:17" x14ac:dyDescent="0.2">
      <c r="A1712" s="13">
        <v>87469</v>
      </c>
      <c r="B1712" s="15" t="s">
        <v>14</v>
      </c>
      <c r="C1712" s="14" t="s">
        <v>2234</v>
      </c>
      <c r="D1712" s="16">
        <v>44927</v>
      </c>
      <c r="E1712" s="15" t="s">
        <v>18</v>
      </c>
      <c r="F1712" s="17">
        <v>35.08</v>
      </c>
      <c r="G1712" s="17">
        <v>0</v>
      </c>
      <c r="H1712" s="18" t="s">
        <v>14</v>
      </c>
      <c r="I1712" s="15" t="s">
        <v>14</v>
      </c>
      <c r="J1712" s="15" t="s">
        <v>14</v>
      </c>
      <c r="K1712" s="15" t="s">
        <v>14</v>
      </c>
      <c r="L1712" s="15" t="s">
        <v>14</v>
      </c>
      <c r="M1712" s="15" t="s">
        <v>14</v>
      </c>
      <c r="N1712" s="15" t="s">
        <v>14</v>
      </c>
      <c r="O1712" s="15" t="s">
        <v>14</v>
      </c>
      <c r="P1712" s="2" t="s">
        <v>14</v>
      </c>
      <c r="Q1712" s="6" t="s">
        <v>14</v>
      </c>
    </row>
    <row r="1713" spans="1:17" x14ac:dyDescent="0.2">
      <c r="A1713" s="13">
        <v>87471</v>
      </c>
      <c r="B1713" s="15" t="s">
        <v>14</v>
      </c>
      <c r="C1713" s="14" t="s">
        <v>890</v>
      </c>
      <c r="D1713" s="16">
        <v>43831</v>
      </c>
      <c r="E1713" s="15" t="s">
        <v>18</v>
      </c>
      <c r="F1713" s="17">
        <v>35.08</v>
      </c>
      <c r="G1713" s="17">
        <v>0</v>
      </c>
      <c r="H1713" s="18" t="s">
        <v>14</v>
      </c>
      <c r="I1713" s="15" t="s">
        <v>14</v>
      </c>
      <c r="J1713" s="15" t="s">
        <v>14</v>
      </c>
      <c r="K1713" s="15" t="s">
        <v>14</v>
      </c>
      <c r="L1713" s="15" t="s">
        <v>14</v>
      </c>
      <c r="M1713" s="15" t="s">
        <v>14</v>
      </c>
      <c r="N1713" s="15" t="s">
        <v>14</v>
      </c>
      <c r="O1713" s="15" t="s">
        <v>14</v>
      </c>
      <c r="P1713" s="2" t="s">
        <v>14</v>
      </c>
      <c r="Q1713" s="6" t="str">
        <f>VLOOKUP(A1713,'[1]Laboratory Services'!$A$2:$Q$2053,17,FALSE)</f>
        <v>-</v>
      </c>
    </row>
    <row r="1714" spans="1:17" x14ac:dyDescent="0.2">
      <c r="A1714" s="13">
        <v>87472</v>
      </c>
      <c r="B1714" s="15" t="s">
        <v>14</v>
      </c>
      <c r="C1714" s="14" t="s">
        <v>891</v>
      </c>
      <c r="D1714" s="16">
        <v>43831</v>
      </c>
      <c r="E1714" s="15" t="s">
        <v>18</v>
      </c>
      <c r="F1714" s="17">
        <v>42.84</v>
      </c>
      <c r="G1714" s="17">
        <v>0</v>
      </c>
      <c r="H1714" s="18" t="s">
        <v>14</v>
      </c>
      <c r="I1714" s="15" t="s">
        <v>14</v>
      </c>
      <c r="J1714" s="15" t="s">
        <v>14</v>
      </c>
      <c r="K1714" s="15" t="s">
        <v>14</v>
      </c>
      <c r="L1714" s="15" t="s">
        <v>14</v>
      </c>
      <c r="M1714" s="15" t="s">
        <v>14</v>
      </c>
      <c r="N1714" s="15" t="s">
        <v>14</v>
      </c>
      <c r="O1714" s="15" t="s">
        <v>14</v>
      </c>
      <c r="P1714" s="2" t="s">
        <v>14</v>
      </c>
      <c r="Q1714" s="6" t="str">
        <f>VLOOKUP(A1714,'[1]Laboratory Services'!$A$2:$Q$2053,17,FALSE)</f>
        <v>-</v>
      </c>
    </row>
    <row r="1715" spans="1:17" x14ac:dyDescent="0.2">
      <c r="A1715" s="13">
        <v>87475</v>
      </c>
      <c r="B1715" s="15" t="s">
        <v>14</v>
      </c>
      <c r="C1715" s="14" t="s">
        <v>892</v>
      </c>
      <c r="D1715" s="16">
        <v>43831</v>
      </c>
      <c r="E1715" s="15" t="s">
        <v>18</v>
      </c>
      <c r="F1715" s="17">
        <v>20.05</v>
      </c>
      <c r="G1715" s="17">
        <v>0</v>
      </c>
      <c r="H1715" s="18" t="s">
        <v>14</v>
      </c>
      <c r="I1715" s="15" t="s">
        <v>14</v>
      </c>
      <c r="J1715" s="15" t="s">
        <v>14</v>
      </c>
      <c r="K1715" s="15" t="s">
        <v>14</v>
      </c>
      <c r="L1715" s="15" t="s">
        <v>14</v>
      </c>
      <c r="M1715" s="15" t="s">
        <v>14</v>
      </c>
      <c r="N1715" s="15" t="s">
        <v>14</v>
      </c>
      <c r="O1715" s="15" t="s">
        <v>14</v>
      </c>
      <c r="P1715" s="2" t="s">
        <v>14</v>
      </c>
      <c r="Q1715" s="6" t="str">
        <f>VLOOKUP(A1715,'[1]Laboratory Services'!$A$2:$Q$2053,17,FALSE)</f>
        <v>-</v>
      </c>
    </row>
    <row r="1716" spans="1:17" x14ac:dyDescent="0.2">
      <c r="A1716" s="13">
        <v>87476</v>
      </c>
      <c r="B1716" s="15" t="s">
        <v>14</v>
      </c>
      <c r="C1716" s="14" t="s">
        <v>893</v>
      </c>
      <c r="D1716" s="16">
        <v>43831</v>
      </c>
      <c r="E1716" s="15" t="s">
        <v>18</v>
      </c>
      <c r="F1716" s="17">
        <v>35.08</v>
      </c>
      <c r="G1716" s="17">
        <v>0</v>
      </c>
      <c r="H1716" s="18" t="s">
        <v>14</v>
      </c>
      <c r="I1716" s="15" t="s">
        <v>14</v>
      </c>
      <c r="J1716" s="15" t="s">
        <v>14</v>
      </c>
      <c r="K1716" s="15" t="s">
        <v>14</v>
      </c>
      <c r="L1716" s="15" t="s">
        <v>14</v>
      </c>
      <c r="M1716" s="15" t="s">
        <v>14</v>
      </c>
      <c r="N1716" s="15" t="s">
        <v>14</v>
      </c>
      <c r="O1716" s="15" t="s">
        <v>14</v>
      </c>
      <c r="P1716" s="2" t="s">
        <v>14</v>
      </c>
      <c r="Q1716" s="6" t="str">
        <f>VLOOKUP(A1716,'[1]Laboratory Services'!$A$2:$Q$2053,17,FALSE)</f>
        <v>-</v>
      </c>
    </row>
    <row r="1717" spans="1:17" x14ac:dyDescent="0.2">
      <c r="A1717" s="13">
        <v>87478</v>
      </c>
      <c r="B1717" s="15" t="s">
        <v>14</v>
      </c>
      <c r="C1717" s="14" t="s">
        <v>2235</v>
      </c>
      <c r="D1717" s="16">
        <v>44927</v>
      </c>
      <c r="E1717" s="15" t="s">
        <v>18</v>
      </c>
      <c r="F1717" s="17">
        <v>35.08</v>
      </c>
      <c r="G1717" s="17">
        <v>0</v>
      </c>
      <c r="H1717" s="18" t="s">
        <v>14</v>
      </c>
      <c r="I1717" s="15" t="s">
        <v>14</v>
      </c>
      <c r="J1717" s="15" t="s">
        <v>14</v>
      </c>
      <c r="K1717" s="15" t="s">
        <v>14</v>
      </c>
      <c r="L1717" s="15" t="s">
        <v>14</v>
      </c>
      <c r="M1717" s="15" t="s">
        <v>14</v>
      </c>
      <c r="N1717" s="15" t="s">
        <v>14</v>
      </c>
      <c r="O1717" s="15" t="s">
        <v>14</v>
      </c>
      <c r="P1717" s="2" t="s">
        <v>14</v>
      </c>
      <c r="Q1717" s="6" t="s">
        <v>14</v>
      </c>
    </row>
    <row r="1718" spans="1:17" x14ac:dyDescent="0.2">
      <c r="A1718" s="13">
        <v>87480</v>
      </c>
      <c r="B1718" s="15" t="s">
        <v>14</v>
      </c>
      <c r="C1718" s="14" t="s">
        <v>894</v>
      </c>
      <c r="D1718" s="16">
        <v>43831</v>
      </c>
      <c r="E1718" s="15" t="s">
        <v>18</v>
      </c>
      <c r="F1718" s="17">
        <v>20.05</v>
      </c>
      <c r="G1718" s="17">
        <v>0</v>
      </c>
      <c r="H1718" s="18" t="s">
        <v>14</v>
      </c>
      <c r="I1718" s="15" t="s">
        <v>14</v>
      </c>
      <c r="J1718" s="15" t="s">
        <v>14</v>
      </c>
      <c r="K1718" s="15" t="s">
        <v>14</v>
      </c>
      <c r="L1718" s="15" t="s">
        <v>14</v>
      </c>
      <c r="M1718" s="15" t="s">
        <v>14</v>
      </c>
      <c r="N1718" s="15" t="s">
        <v>14</v>
      </c>
      <c r="O1718" s="15" t="s">
        <v>14</v>
      </c>
      <c r="P1718" s="2" t="s">
        <v>14</v>
      </c>
      <c r="Q1718" s="6" t="str">
        <f>VLOOKUP(A1718,'[1]Laboratory Services'!$A$2:$Q$2053,17,FALSE)</f>
        <v>-</v>
      </c>
    </row>
    <row r="1719" spans="1:17" x14ac:dyDescent="0.2">
      <c r="A1719" s="13">
        <v>87481</v>
      </c>
      <c r="B1719" s="15" t="s">
        <v>14</v>
      </c>
      <c r="C1719" s="14" t="s">
        <v>895</v>
      </c>
      <c r="D1719" s="16">
        <v>43831</v>
      </c>
      <c r="E1719" s="15" t="s">
        <v>18</v>
      </c>
      <c r="F1719" s="17">
        <v>35.08</v>
      </c>
      <c r="G1719" s="17">
        <v>0</v>
      </c>
      <c r="H1719" s="18" t="s">
        <v>14</v>
      </c>
      <c r="I1719" s="15" t="s">
        <v>14</v>
      </c>
      <c r="J1719" s="15" t="s">
        <v>14</v>
      </c>
      <c r="K1719" s="15" t="s">
        <v>14</v>
      </c>
      <c r="L1719" s="15" t="s">
        <v>14</v>
      </c>
      <c r="M1719" s="15" t="s">
        <v>14</v>
      </c>
      <c r="N1719" s="15" t="s">
        <v>14</v>
      </c>
      <c r="O1719" s="15" t="s">
        <v>14</v>
      </c>
      <c r="P1719" s="2" t="s">
        <v>14</v>
      </c>
      <c r="Q1719" s="6" t="str">
        <f>VLOOKUP(A1719,'[1]Laboratory Services'!$A$2:$Q$2053,17,FALSE)</f>
        <v>-</v>
      </c>
    </row>
    <row r="1720" spans="1:17" x14ac:dyDescent="0.2">
      <c r="A1720" s="13">
        <v>87482</v>
      </c>
      <c r="B1720" s="15" t="s">
        <v>14</v>
      </c>
      <c r="C1720" s="14" t="s">
        <v>896</v>
      </c>
      <c r="D1720" s="16">
        <v>43282</v>
      </c>
      <c r="E1720" s="15" t="s">
        <v>18</v>
      </c>
      <c r="F1720" s="17">
        <v>55.74</v>
      </c>
      <c r="G1720" s="17">
        <v>0</v>
      </c>
      <c r="H1720" s="18" t="s">
        <v>14</v>
      </c>
      <c r="I1720" s="15" t="s">
        <v>14</v>
      </c>
      <c r="J1720" s="15" t="s">
        <v>14</v>
      </c>
      <c r="K1720" s="15" t="s">
        <v>14</v>
      </c>
      <c r="L1720" s="15" t="s">
        <v>14</v>
      </c>
      <c r="M1720" s="15" t="s">
        <v>14</v>
      </c>
      <c r="N1720" s="15" t="s">
        <v>14</v>
      </c>
      <c r="O1720" s="15" t="s">
        <v>14</v>
      </c>
      <c r="P1720" s="2" t="s">
        <v>14</v>
      </c>
      <c r="Q1720" s="6" t="str">
        <f>VLOOKUP(A1720,'[1]Laboratory Services'!$A$2:$Q$2053,17,FALSE)</f>
        <v>-</v>
      </c>
    </row>
    <row r="1721" spans="1:17" x14ac:dyDescent="0.2">
      <c r="A1721" s="13">
        <v>87483</v>
      </c>
      <c r="B1721" s="15" t="s">
        <v>14</v>
      </c>
      <c r="C1721" s="14" t="s">
        <v>897</v>
      </c>
      <c r="D1721" s="16">
        <v>43831</v>
      </c>
      <c r="E1721" s="15" t="s">
        <v>18</v>
      </c>
      <c r="F1721" s="17">
        <v>416.77</v>
      </c>
      <c r="G1721" s="17">
        <v>0</v>
      </c>
      <c r="H1721" s="18" t="s">
        <v>14</v>
      </c>
      <c r="I1721" s="15" t="s">
        <v>14</v>
      </c>
      <c r="J1721" s="15" t="s">
        <v>14</v>
      </c>
      <c r="K1721" s="15" t="s">
        <v>14</v>
      </c>
      <c r="L1721" s="15" t="s">
        <v>14</v>
      </c>
      <c r="M1721" s="15" t="s">
        <v>14</v>
      </c>
      <c r="N1721" s="15" t="s">
        <v>14</v>
      </c>
      <c r="O1721" s="15" t="s">
        <v>14</v>
      </c>
      <c r="P1721" s="2" t="s">
        <v>14</v>
      </c>
      <c r="Q1721" s="6" t="str">
        <f>VLOOKUP(A1721,'[1]Laboratory Services'!$A$2:$Q$2053,17,FALSE)</f>
        <v>-</v>
      </c>
    </row>
    <row r="1722" spans="1:17" x14ac:dyDescent="0.2">
      <c r="A1722" s="13">
        <v>87484</v>
      </c>
      <c r="B1722" s="15" t="s">
        <v>14</v>
      </c>
      <c r="C1722" s="14" t="s">
        <v>2236</v>
      </c>
      <c r="D1722" s="16">
        <v>44927</v>
      </c>
      <c r="E1722" s="15" t="s">
        <v>18</v>
      </c>
      <c r="F1722" s="17">
        <v>35.08</v>
      </c>
      <c r="G1722" s="17">
        <v>0</v>
      </c>
      <c r="H1722" s="18" t="s">
        <v>14</v>
      </c>
      <c r="I1722" s="15" t="s">
        <v>14</v>
      </c>
      <c r="J1722" s="15" t="s">
        <v>14</v>
      </c>
      <c r="K1722" s="15" t="s">
        <v>14</v>
      </c>
      <c r="L1722" s="15" t="s">
        <v>14</v>
      </c>
      <c r="M1722" s="15" t="s">
        <v>14</v>
      </c>
      <c r="N1722" s="15" t="s">
        <v>14</v>
      </c>
      <c r="O1722" s="15" t="s">
        <v>14</v>
      </c>
      <c r="P1722" s="2" t="s">
        <v>14</v>
      </c>
      <c r="Q1722" s="6" t="s">
        <v>14</v>
      </c>
    </row>
    <row r="1723" spans="1:17" x14ac:dyDescent="0.2">
      <c r="A1723" s="13">
        <v>87485</v>
      </c>
      <c r="B1723" s="15" t="s">
        <v>14</v>
      </c>
      <c r="C1723" s="14" t="s">
        <v>1415</v>
      </c>
      <c r="D1723" s="16">
        <v>43831</v>
      </c>
      <c r="E1723" s="15" t="s">
        <v>18</v>
      </c>
      <c r="F1723" s="17">
        <v>20.05</v>
      </c>
      <c r="G1723" s="17">
        <v>0</v>
      </c>
      <c r="H1723" s="18" t="s">
        <v>14</v>
      </c>
      <c r="I1723" s="15" t="s">
        <v>14</v>
      </c>
      <c r="J1723" s="15" t="s">
        <v>14</v>
      </c>
      <c r="K1723" s="15" t="s">
        <v>14</v>
      </c>
      <c r="L1723" s="15" t="s">
        <v>14</v>
      </c>
      <c r="M1723" s="15" t="s">
        <v>14</v>
      </c>
      <c r="N1723" s="15" t="s">
        <v>14</v>
      </c>
      <c r="O1723" s="15" t="s">
        <v>14</v>
      </c>
      <c r="P1723" s="2" t="s">
        <v>14</v>
      </c>
      <c r="Q1723" s="6" t="str">
        <f>VLOOKUP(A1723,'[1]Laboratory Services'!$A$2:$Q$2053,17,FALSE)</f>
        <v>-</v>
      </c>
    </row>
    <row r="1724" spans="1:17" x14ac:dyDescent="0.2">
      <c r="A1724" s="13">
        <v>87486</v>
      </c>
      <c r="B1724" s="15" t="s">
        <v>14</v>
      </c>
      <c r="C1724" s="14" t="s">
        <v>1416</v>
      </c>
      <c r="D1724" s="16">
        <v>43831</v>
      </c>
      <c r="E1724" s="15" t="s">
        <v>18</v>
      </c>
      <c r="F1724" s="17">
        <v>35.08</v>
      </c>
      <c r="G1724" s="17">
        <v>0</v>
      </c>
      <c r="H1724" s="18" t="s">
        <v>14</v>
      </c>
      <c r="I1724" s="15" t="s">
        <v>14</v>
      </c>
      <c r="J1724" s="15" t="s">
        <v>14</v>
      </c>
      <c r="K1724" s="15" t="s">
        <v>14</v>
      </c>
      <c r="L1724" s="15" t="s">
        <v>14</v>
      </c>
      <c r="M1724" s="15" t="s">
        <v>14</v>
      </c>
      <c r="N1724" s="15" t="s">
        <v>14</v>
      </c>
      <c r="O1724" s="15" t="s">
        <v>14</v>
      </c>
      <c r="P1724" s="2" t="s">
        <v>14</v>
      </c>
      <c r="Q1724" s="6" t="str">
        <f>VLOOKUP(A1724,'[1]Laboratory Services'!$A$2:$Q$2053,17,FALSE)</f>
        <v>-</v>
      </c>
    </row>
    <row r="1725" spans="1:17" x14ac:dyDescent="0.2">
      <c r="A1725" s="13">
        <v>87487</v>
      </c>
      <c r="B1725" s="15" t="s">
        <v>14</v>
      </c>
      <c r="C1725" s="14" t="s">
        <v>1417</v>
      </c>
      <c r="D1725" s="16">
        <v>43831</v>
      </c>
      <c r="E1725" s="15" t="s">
        <v>18</v>
      </c>
      <c r="F1725" s="17">
        <v>42.84</v>
      </c>
      <c r="G1725" s="17">
        <v>0</v>
      </c>
      <c r="H1725" s="18" t="s">
        <v>14</v>
      </c>
      <c r="I1725" s="15" t="s">
        <v>14</v>
      </c>
      <c r="J1725" s="15" t="s">
        <v>14</v>
      </c>
      <c r="K1725" s="15" t="s">
        <v>14</v>
      </c>
      <c r="L1725" s="15" t="s">
        <v>14</v>
      </c>
      <c r="M1725" s="15" t="s">
        <v>14</v>
      </c>
      <c r="N1725" s="15" t="s">
        <v>14</v>
      </c>
      <c r="O1725" s="15" t="s">
        <v>14</v>
      </c>
      <c r="P1725" s="2" t="s">
        <v>14</v>
      </c>
      <c r="Q1725" s="6" t="str">
        <f>VLOOKUP(A1725,'[1]Laboratory Services'!$A$2:$Q$2053,17,FALSE)</f>
        <v>-</v>
      </c>
    </row>
    <row r="1726" spans="1:17" x14ac:dyDescent="0.2">
      <c r="A1726" s="13">
        <v>87490</v>
      </c>
      <c r="B1726" s="15" t="s">
        <v>14</v>
      </c>
      <c r="C1726" s="14" t="s">
        <v>1418</v>
      </c>
      <c r="D1726" s="16">
        <v>43466</v>
      </c>
      <c r="E1726" s="15" t="s">
        <v>18</v>
      </c>
      <c r="F1726" s="17">
        <v>22.75</v>
      </c>
      <c r="G1726" s="17">
        <v>0</v>
      </c>
      <c r="H1726" s="18" t="s">
        <v>14</v>
      </c>
      <c r="I1726" s="15" t="s">
        <v>14</v>
      </c>
      <c r="J1726" s="15" t="s">
        <v>14</v>
      </c>
      <c r="K1726" s="15" t="s">
        <v>14</v>
      </c>
      <c r="L1726" s="15" t="s">
        <v>14</v>
      </c>
      <c r="M1726" s="15" t="s">
        <v>14</v>
      </c>
      <c r="N1726" s="15" t="s">
        <v>14</v>
      </c>
      <c r="O1726" s="15" t="s">
        <v>14</v>
      </c>
      <c r="P1726" s="2" t="s">
        <v>14</v>
      </c>
      <c r="Q1726" s="6" t="str">
        <f>VLOOKUP(A1726,'[1]Laboratory Services'!$A$2:$Q$2053,17,FALSE)</f>
        <v>-</v>
      </c>
    </row>
    <row r="1727" spans="1:17" x14ac:dyDescent="0.2">
      <c r="A1727" s="13">
        <v>87491</v>
      </c>
      <c r="B1727" s="15" t="s">
        <v>14</v>
      </c>
      <c r="C1727" s="14" t="s">
        <v>1419</v>
      </c>
      <c r="D1727" s="16">
        <v>43831</v>
      </c>
      <c r="E1727" s="15" t="s">
        <v>18</v>
      </c>
      <c r="F1727" s="17">
        <v>35.08</v>
      </c>
      <c r="G1727" s="17">
        <v>0</v>
      </c>
      <c r="H1727" s="18" t="s">
        <v>14</v>
      </c>
      <c r="I1727" s="15" t="s">
        <v>14</v>
      </c>
      <c r="J1727" s="15" t="s">
        <v>14</v>
      </c>
      <c r="K1727" s="15" t="s">
        <v>14</v>
      </c>
      <c r="L1727" s="15" t="s">
        <v>14</v>
      </c>
      <c r="M1727" s="15" t="s">
        <v>14</v>
      </c>
      <c r="N1727" s="15" t="s">
        <v>14</v>
      </c>
      <c r="O1727" s="15" t="s">
        <v>14</v>
      </c>
      <c r="P1727" s="2" t="s">
        <v>14</v>
      </c>
      <c r="Q1727" s="6" t="str">
        <f>VLOOKUP(A1727,'[1]Laboratory Services'!$A$2:$Q$2053,17,FALSE)</f>
        <v>-</v>
      </c>
    </row>
    <row r="1728" spans="1:17" x14ac:dyDescent="0.2">
      <c r="A1728" s="13">
        <v>87492</v>
      </c>
      <c r="B1728" s="15" t="s">
        <v>14</v>
      </c>
      <c r="C1728" s="14" t="s">
        <v>1420</v>
      </c>
      <c r="D1728" s="16">
        <v>43282</v>
      </c>
      <c r="E1728" s="15" t="s">
        <v>18</v>
      </c>
      <c r="F1728" s="17">
        <v>53.47</v>
      </c>
      <c r="G1728" s="17">
        <v>0</v>
      </c>
      <c r="H1728" s="18" t="s">
        <v>14</v>
      </c>
      <c r="I1728" s="15" t="s">
        <v>14</v>
      </c>
      <c r="J1728" s="15" t="s">
        <v>14</v>
      </c>
      <c r="K1728" s="15" t="s">
        <v>14</v>
      </c>
      <c r="L1728" s="15" t="s">
        <v>14</v>
      </c>
      <c r="M1728" s="15" t="s">
        <v>14</v>
      </c>
      <c r="N1728" s="15" t="s">
        <v>14</v>
      </c>
      <c r="O1728" s="15" t="s">
        <v>14</v>
      </c>
      <c r="P1728" s="2" t="s">
        <v>14</v>
      </c>
      <c r="Q1728" s="6" t="str">
        <f>VLOOKUP(A1728,'[1]Laboratory Services'!$A$2:$Q$2053,17,FALSE)</f>
        <v>-</v>
      </c>
    </row>
    <row r="1729" spans="1:17" x14ac:dyDescent="0.2">
      <c r="A1729" s="13">
        <v>87493</v>
      </c>
      <c r="B1729" s="15" t="s">
        <v>14</v>
      </c>
      <c r="C1729" s="14" t="s">
        <v>898</v>
      </c>
      <c r="D1729" s="16">
        <v>43831</v>
      </c>
      <c r="E1729" s="15" t="s">
        <v>18</v>
      </c>
      <c r="F1729" s="17">
        <v>37.270000000000003</v>
      </c>
      <c r="G1729" s="17">
        <v>0</v>
      </c>
      <c r="H1729" s="18" t="s">
        <v>14</v>
      </c>
      <c r="I1729" s="15" t="s">
        <v>14</v>
      </c>
      <c r="J1729" s="15" t="s">
        <v>14</v>
      </c>
      <c r="K1729" s="15" t="s">
        <v>14</v>
      </c>
      <c r="L1729" s="15" t="s">
        <v>14</v>
      </c>
      <c r="M1729" s="15" t="s">
        <v>14</v>
      </c>
      <c r="N1729" s="15" t="s">
        <v>14</v>
      </c>
      <c r="O1729" s="15" t="s">
        <v>14</v>
      </c>
      <c r="P1729" s="2" t="s">
        <v>14</v>
      </c>
      <c r="Q1729" s="6" t="str">
        <f>VLOOKUP(A1729,'[1]Laboratory Services'!$A$2:$Q$2053,17,FALSE)</f>
        <v>-</v>
      </c>
    </row>
    <row r="1730" spans="1:17" x14ac:dyDescent="0.2">
      <c r="A1730" s="13">
        <v>87495</v>
      </c>
      <c r="B1730" s="15" t="s">
        <v>14</v>
      </c>
      <c r="C1730" s="14" t="s">
        <v>899</v>
      </c>
      <c r="D1730" s="16">
        <v>43282</v>
      </c>
      <c r="E1730" s="15" t="s">
        <v>18</v>
      </c>
      <c r="F1730" s="17">
        <v>30.03</v>
      </c>
      <c r="G1730" s="17">
        <v>0</v>
      </c>
      <c r="H1730" s="18" t="s">
        <v>14</v>
      </c>
      <c r="I1730" s="15" t="s">
        <v>14</v>
      </c>
      <c r="J1730" s="15" t="s">
        <v>14</v>
      </c>
      <c r="K1730" s="15" t="s">
        <v>14</v>
      </c>
      <c r="L1730" s="15" t="s">
        <v>14</v>
      </c>
      <c r="M1730" s="15" t="s">
        <v>14</v>
      </c>
      <c r="N1730" s="15" t="s">
        <v>14</v>
      </c>
      <c r="O1730" s="15" t="s">
        <v>14</v>
      </c>
      <c r="P1730" s="2" t="s">
        <v>14</v>
      </c>
      <c r="Q1730" s="6" t="str">
        <f>VLOOKUP(A1730,'[1]Laboratory Services'!$A$2:$Q$2053,17,FALSE)</f>
        <v>-</v>
      </c>
    </row>
    <row r="1731" spans="1:17" x14ac:dyDescent="0.2">
      <c r="A1731" s="13">
        <v>87496</v>
      </c>
      <c r="B1731" s="15" t="s">
        <v>14</v>
      </c>
      <c r="C1731" s="14" t="s">
        <v>900</v>
      </c>
      <c r="D1731" s="16">
        <v>43831</v>
      </c>
      <c r="E1731" s="15" t="s">
        <v>18</v>
      </c>
      <c r="F1731" s="17">
        <v>35.08</v>
      </c>
      <c r="G1731" s="17">
        <v>0</v>
      </c>
      <c r="H1731" s="18" t="s">
        <v>14</v>
      </c>
      <c r="I1731" s="15" t="s">
        <v>14</v>
      </c>
      <c r="J1731" s="15" t="s">
        <v>14</v>
      </c>
      <c r="K1731" s="15" t="s">
        <v>14</v>
      </c>
      <c r="L1731" s="15" t="s">
        <v>14</v>
      </c>
      <c r="M1731" s="15" t="s">
        <v>14</v>
      </c>
      <c r="N1731" s="15" t="s">
        <v>14</v>
      </c>
      <c r="O1731" s="15" t="s">
        <v>14</v>
      </c>
      <c r="P1731" s="2" t="s">
        <v>14</v>
      </c>
      <c r="Q1731" s="6" t="str">
        <f>VLOOKUP(A1731,'[1]Laboratory Services'!$A$2:$Q$2053,17,FALSE)</f>
        <v>-</v>
      </c>
    </row>
    <row r="1732" spans="1:17" x14ac:dyDescent="0.2">
      <c r="A1732" s="13">
        <v>87497</v>
      </c>
      <c r="B1732" s="15" t="s">
        <v>14</v>
      </c>
      <c r="C1732" s="14" t="s">
        <v>901</v>
      </c>
      <c r="D1732" s="16">
        <v>43831</v>
      </c>
      <c r="E1732" s="15" t="s">
        <v>18</v>
      </c>
      <c r="F1732" s="17">
        <v>42.84</v>
      </c>
      <c r="G1732" s="17">
        <v>0</v>
      </c>
      <c r="H1732" s="18" t="s">
        <v>14</v>
      </c>
      <c r="I1732" s="15" t="s">
        <v>14</v>
      </c>
      <c r="J1732" s="15" t="s">
        <v>14</v>
      </c>
      <c r="K1732" s="15" t="s">
        <v>14</v>
      </c>
      <c r="L1732" s="15" t="s">
        <v>14</v>
      </c>
      <c r="M1732" s="15" t="s">
        <v>14</v>
      </c>
      <c r="N1732" s="15" t="s">
        <v>14</v>
      </c>
      <c r="O1732" s="15" t="s">
        <v>14</v>
      </c>
      <c r="P1732" s="2" t="s">
        <v>14</v>
      </c>
      <c r="Q1732" s="6" t="str">
        <f>VLOOKUP(A1732,'[1]Laboratory Services'!$A$2:$Q$2053,17,FALSE)</f>
        <v>-</v>
      </c>
    </row>
    <row r="1733" spans="1:17" x14ac:dyDescent="0.2">
      <c r="A1733" s="13">
        <v>87498</v>
      </c>
      <c r="B1733" s="15" t="s">
        <v>14</v>
      </c>
      <c r="C1733" s="14" t="s">
        <v>902</v>
      </c>
      <c r="D1733" s="16">
        <v>43831</v>
      </c>
      <c r="E1733" s="15" t="s">
        <v>18</v>
      </c>
      <c r="F1733" s="17">
        <v>35.08</v>
      </c>
      <c r="G1733" s="17">
        <v>0</v>
      </c>
      <c r="H1733" s="18" t="s">
        <v>14</v>
      </c>
      <c r="I1733" s="15" t="s">
        <v>14</v>
      </c>
      <c r="J1733" s="15" t="s">
        <v>14</v>
      </c>
      <c r="K1733" s="15" t="s">
        <v>14</v>
      </c>
      <c r="L1733" s="15" t="s">
        <v>14</v>
      </c>
      <c r="M1733" s="15" t="s">
        <v>14</v>
      </c>
      <c r="N1733" s="15" t="s">
        <v>14</v>
      </c>
      <c r="O1733" s="15" t="s">
        <v>14</v>
      </c>
      <c r="P1733" s="2" t="s">
        <v>14</v>
      </c>
      <c r="Q1733" s="6" t="str">
        <f>VLOOKUP(A1733,'[1]Laboratory Services'!$A$2:$Q$2053,17,FALSE)</f>
        <v>-</v>
      </c>
    </row>
    <row r="1734" spans="1:17" x14ac:dyDescent="0.2">
      <c r="A1734" s="13">
        <v>87500</v>
      </c>
      <c r="B1734" s="15" t="s">
        <v>14</v>
      </c>
      <c r="C1734" s="14" t="s">
        <v>903</v>
      </c>
      <c r="D1734" s="16">
        <v>43831</v>
      </c>
      <c r="E1734" s="15" t="s">
        <v>18</v>
      </c>
      <c r="F1734" s="17">
        <v>35.08</v>
      </c>
      <c r="G1734" s="17">
        <v>0</v>
      </c>
      <c r="H1734" s="18" t="s">
        <v>14</v>
      </c>
      <c r="I1734" s="15" t="s">
        <v>14</v>
      </c>
      <c r="J1734" s="15" t="s">
        <v>14</v>
      </c>
      <c r="K1734" s="15" t="s">
        <v>14</v>
      </c>
      <c r="L1734" s="15" t="s">
        <v>14</v>
      </c>
      <c r="M1734" s="15" t="s">
        <v>14</v>
      </c>
      <c r="N1734" s="15" t="s">
        <v>14</v>
      </c>
      <c r="O1734" s="15" t="s">
        <v>14</v>
      </c>
      <c r="P1734" s="2" t="s">
        <v>14</v>
      </c>
      <c r="Q1734" s="6" t="str">
        <f>VLOOKUP(A1734,'[1]Laboratory Services'!$A$2:$Q$2053,17,FALSE)</f>
        <v>-</v>
      </c>
    </row>
    <row r="1735" spans="1:17" x14ac:dyDescent="0.2">
      <c r="A1735" s="13">
        <v>87501</v>
      </c>
      <c r="B1735" s="15" t="s">
        <v>14</v>
      </c>
      <c r="C1735" s="14" t="s">
        <v>904</v>
      </c>
      <c r="D1735" s="16">
        <v>43831</v>
      </c>
      <c r="E1735" s="15" t="s">
        <v>18</v>
      </c>
      <c r="F1735" s="17">
        <v>51.31</v>
      </c>
      <c r="G1735" s="17">
        <v>0</v>
      </c>
      <c r="H1735" s="18" t="s">
        <v>14</v>
      </c>
      <c r="I1735" s="15" t="s">
        <v>14</v>
      </c>
      <c r="J1735" s="15" t="s">
        <v>14</v>
      </c>
      <c r="K1735" s="15" t="s">
        <v>14</v>
      </c>
      <c r="L1735" s="15" t="s">
        <v>14</v>
      </c>
      <c r="M1735" s="15" t="s">
        <v>14</v>
      </c>
      <c r="N1735" s="15" t="s">
        <v>14</v>
      </c>
      <c r="O1735" s="15" t="s">
        <v>14</v>
      </c>
      <c r="P1735" s="2" t="s">
        <v>14</v>
      </c>
      <c r="Q1735" s="6" t="str">
        <f>VLOOKUP(A1735,'[1]Laboratory Services'!$A$2:$Q$2053,17,FALSE)</f>
        <v>-</v>
      </c>
    </row>
    <row r="1736" spans="1:17" x14ac:dyDescent="0.2">
      <c r="A1736" s="13">
        <v>87502</v>
      </c>
      <c r="B1736" s="15" t="s">
        <v>14</v>
      </c>
      <c r="C1736" s="14" t="s">
        <v>905</v>
      </c>
      <c r="D1736" s="16">
        <v>43466</v>
      </c>
      <c r="E1736" s="15" t="s">
        <v>18</v>
      </c>
      <c r="F1736" s="17">
        <v>95.8</v>
      </c>
      <c r="G1736" s="17">
        <v>0</v>
      </c>
      <c r="H1736" s="18" t="s">
        <v>14</v>
      </c>
      <c r="I1736" s="15" t="s">
        <v>14</v>
      </c>
      <c r="J1736" s="15" t="s">
        <v>14</v>
      </c>
      <c r="K1736" s="15" t="s">
        <v>14</v>
      </c>
      <c r="L1736" s="15" t="s">
        <v>14</v>
      </c>
      <c r="M1736" s="15" t="s">
        <v>14</v>
      </c>
      <c r="N1736" s="15" t="s">
        <v>14</v>
      </c>
      <c r="O1736" s="15" t="s">
        <v>14</v>
      </c>
      <c r="P1736" s="2" t="s">
        <v>14</v>
      </c>
      <c r="Q1736" s="6" t="str">
        <f>VLOOKUP(A1736,'[1]Laboratory Services'!$A$2:$Q$2053,17,FALSE)</f>
        <v>-</v>
      </c>
    </row>
    <row r="1737" spans="1:17" x14ac:dyDescent="0.2">
      <c r="A1737" s="13">
        <v>87502</v>
      </c>
      <c r="B1737" s="15" t="s">
        <v>52</v>
      </c>
      <c r="C1737" s="14" t="s">
        <v>905</v>
      </c>
      <c r="D1737" s="16">
        <v>43831</v>
      </c>
      <c r="E1737" s="15" t="s">
        <v>18</v>
      </c>
      <c r="F1737" s="17">
        <v>95.8</v>
      </c>
      <c r="G1737" s="17">
        <v>0</v>
      </c>
      <c r="H1737" s="18" t="s">
        <v>14</v>
      </c>
      <c r="I1737" s="15" t="s">
        <v>14</v>
      </c>
      <c r="J1737" s="15" t="s">
        <v>14</v>
      </c>
      <c r="K1737" s="15" t="s">
        <v>14</v>
      </c>
      <c r="L1737" s="15" t="s">
        <v>14</v>
      </c>
      <c r="M1737" s="15" t="s">
        <v>14</v>
      </c>
      <c r="N1737" s="15" t="s">
        <v>14</v>
      </c>
      <c r="O1737" s="15" t="s">
        <v>14</v>
      </c>
      <c r="P1737" s="2" t="s">
        <v>14</v>
      </c>
      <c r="Q1737" s="6" t="str">
        <f>VLOOKUP(A1737,'[1]Laboratory Services'!$A$2:$Q$2053,17,FALSE)</f>
        <v>-</v>
      </c>
    </row>
    <row r="1738" spans="1:17" x14ac:dyDescent="0.2">
      <c r="A1738" s="13">
        <v>87503</v>
      </c>
      <c r="B1738" s="15" t="s">
        <v>14</v>
      </c>
      <c r="C1738" s="14" t="s">
        <v>906</v>
      </c>
      <c r="D1738" s="16">
        <v>43282</v>
      </c>
      <c r="E1738" s="15" t="s">
        <v>18</v>
      </c>
      <c r="F1738" s="17">
        <v>29.22</v>
      </c>
      <c r="G1738" s="17">
        <v>0</v>
      </c>
      <c r="H1738" s="18" t="s">
        <v>14</v>
      </c>
      <c r="I1738" s="15" t="s">
        <v>14</v>
      </c>
      <c r="J1738" s="15" t="s">
        <v>14</v>
      </c>
      <c r="K1738" s="15" t="s">
        <v>14</v>
      </c>
      <c r="L1738" s="15" t="s">
        <v>14</v>
      </c>
      <c r="M1738" s="15" t="s">
        <v>14</v>
      </c>
      <c r="N1738" s="15" t="s">
        <v>14</v>
      </c>
      <c r="O1738" s="15" t="s">
        <v>14</v>
      </c>
      <c r="P1738" s="2" t="s">
        <v>14</v>
      </c>
      <c r="Q1738" s="6" t="str">
        <f>VLOOKUP(A1738,'[1]Laboratory Services'!$A$2:$Q$2053,17,FALSE)</f>
        <v>-</v>
      </c>
    </row>
    <row r="1739" spans="1:17" x14ac:dyDescent="0.2">
      <c r="A1739" s="13">
        <v>87505</v>
      </c>
      <c r="B1739" s="15" t="s">
        <v>14</v>
      </c>
      <c r="C1739" s="14" t="s">
        <v>907</v>
      </c>
      <c r="D1739" s="16">
        <v>43831</v>
      </c>
      <c r="E1739" s="15" t="s">
        <v>18</v>
      </c>
      <c r="F1739" s="17">
        <v>128.29</v>
      </c>
      <c r="G1739" s="17">
        <v>0</v>
      </c>
      <c r="H1739" s="18" t="s">
        <v>14</v>
      </c>
      <c r="I1739" s="15" t="s">
        <v>14</v>
      </c>
      <c r="J1739" s="15" t="s">
        <v>14</v>
      </c>
      <c r="K1739" s="15" t="s">
        <v>14</v>
      </c>
      <c r="L1739" s="15" t="s">
        <v>14</v>
      </c>
      <c r="M1739" s="15" t="s">
        <v>14</v>
      </c>
      <c r="N1739" s="15" t="s">
        <v>14</v>
      </c>
      <c r="O1739" s="15" t="s">
        <v>14</v>
      </c>
      <c r="P1739" s="2" t="s">
        <v>14</v>
      </c>
      <c r="Q1739" s="6" t="str">
        <f>VLOOKUP(A1739,'[1]Laboratory Services'!$A$2:$Q$2053,17,FALSE)</f>
        <v>-</v>
      </c>
    </row>
    <row r="1740" spans="1:17" x14ac:dyDescent="0.2">
      <c r="A1740" s="13">
        <v>87506</v>
      </c>
      <c r="B1740" s="15" t="s">
        <v>14</v>
      </c>
      <c r="C1740" s="14" t="s">
        <v>908</v>
      </c>
      <c r="D1740" s="16">
        <v>43466</v>
      </c>
      <c r="E1740" s="15" t="s">
        <v>18</v>
      </c>
      <c r="F1740" s="17">
        <v>262.99</v>
      </c>
      <c r="G1740" s="17">
        <v>0</v>
      </c>
      <c r="H1740" s="18" t="s">
        <v>14</v>
      </c>
      <c r="I1740" s="15" t="s">
        <v>14</v>
      </c>
      <c r="J1740" s="15" t="s">
        <v>14</v>
      </c>
      <c r="K1740" s="15" t="s">
        <v>14</v>
      </c>
      <c r="L1740" s="15" t="s">
        <v>14</v>
      </c>
      <c r="M1740" s="15" t="s">
        <v>14</v>
      </c>
      <c r="N1740" s="15" t="s">
        <v>14</v>
      </c>
      <c r="O1740" s="15" t="s">
        <v>14</v>
      </c>
      <c r="P1740" s="2" t="s">
        <v>14</v>
      </c>
      <c r="Q1740" s="6" t="str">
        <f>VLOOKUP(A1740,'[1]Laboratory Services'!$A$2:$Q$2053,17,FALSE)</f>
        <v>-</v>
      </c>
    </row>
    <row r="1741" spans="1:17" x14ac:dyDescent="0.2">
      <c r="A1741" s="13">
        <v>87507</v>
      </c>
      <c r="B1741" s="15" t="s">
        <v>14</v>
      </c>
      <c r="C1741" s="14" t="s">
        <v>909</v>
      </c>
      <c r="D1741" s="16">
        <v>43831</v>
      </c>
      <c r="E1741" s="15" t="s">
        <v>18</v>
      </c>
      <c r="F1741" s="17">
        <v>416.77</v>
      </c>
      <c r="G1741" s="17">
        <v>0</v>
      </c>
      <c r="H1741" s="18" t="s">
        <v>14</v>
      </c>
      <c r="I1741" s="15" t="s">
        <v>14</v>
      </c>
      <c r="J1741" s="15" t="s">
        <v>14</v>
      </c>
      <c r="K1741" s="15" t="s">
        <v>14</v>
      </c>
      <c r="L1741" s="15" t="s">
        <v>14</v>
      </c>
      <c r="M1741" s="15" t="s">
        <v>14</v>
      </c>
      <c r="N1741" s="15" t="s">
        <v>14</v>
      </c>
      <c r="O1741" s="15" t="s">
        <v>14</v>
      </c>
      <c r="P1741" s="2" t="s">
        <v>14</v>
      </c>
      <c r="Q1741" s="6" t="str">
        <f>VLOOKUP(A1741,'[1]Laboratory Services'!$A$2:$Q$2053,17,FALSE)</f>
        <v>-</v>
      </c>
    </row>
    <row r="1742" spans="1:17" x14ac:dyDescent="0.2">
      <c r="A1742" s="13">
        <v>87510</v>
      </c>
      <c r="B1742" s="15" t="s">
        <v>14</v>
      </c>
      <c r="C1742" s="14" t="s">
        <v>910</v>
      </c>
      <c r="D1742" s="16">
        <v>43831</v>
      </c>
      <c r="E1742" s="15" t="s">
        <v>18</v>
      </c>
      <c r="F1742" s="17">
        <v>20.05</v>
      </c>
      <c r="G1742" s="17">
        <v>0</v>
      </c>
      <c r="H1742" s="18" t="s">
        <v>14</v>
      </c>
      <c r="I1742" s="15" t="s">
        <v>14</v>
      </c>
      <c r="J1742" s="15" t="s">
        <v>14</v>
      </c>
      <c r="K1742" s="15" t="s">
        <v>14</v>
      </c>
      <c r="L1742" s="15" t="s">
        <v>14</v>
      </c>
      <c r="M1742" s="15" t="s">
        <v>14</v>
      </c>
      <c r="N1742" s="15" t="s">
        <v>14</v>
      </c>
      <c r="O1742" s="15" t="s">
        <v>14</v>
      </c>
      <c r="P1742" s="2" t="s">
        <v>14</v>
      </c>
      <c r="Q1742" s="6" t="str">
        <f>VLOOKUP(A1742,'[1]Laboratory Services'!$A$2:$Q$2053,17,FALSE)</f>
        <v>-</v>
      </c>
    </row>
    <row r="1743" spans="1:17" x14ac:dyDescent="0.2">
      <c r="A1743" s="13">
        <v>87511</v>
      </c>
      <c r="B1743" s="15" t="s">
        <v>14</v>
      </c>
      <c r="C1743" s="14" t="s">
        <v>911</v>
      </c>
      <c r="D1743" s="16">
        <v>43831</v>
      </c>
      <c r="E1743" s="15" t="s">
        <v>18</v>
      </c>
      <c r="F1743" s="17">
        <v>35.08</v>
      </c>
      <c r="G1743" s="17">
        <v>0</v>
      </c>
      <c r="H1743" s="18" t="s">
        <v>14</v>
      </c>
      <c r="I1743" s="15" t="s">
        <v>14</v>
      </c>
      <c r="J1743" s="15" t="s">
        <v>14</v>
      </c>
      <c r="K1743" s="15" t="s">
        <v>14</v>
      </c>
      <c r="L1743" s="15" t="s">
        <v>14</v>
      </c>
      <c r="M1743" s="15" t="s">
        <v>14</v>
      </c>
      <c r="N1743" s="15" t="s">
        <v>14</v>
      </c>
      <c r="O1743" s="15" t="s">
        <v>14</v>
      </c>
      <c r="P1743" s="2" t="s">
        <v>14</v>
      </c>
      <c r="Q1743" s="6" t="str">
        <f>VLOOKUP(A1743,'[1]Laboratory Services'!$A$2:$Q$2053,17,FALSE)</f>
        <v>-</v>
      </c>
    </row>
    <row r="1744" spans="1:17" x14ac:dyDescent="0.2">
      <c r="A1744" s="13">
        <v>87512</v>
      </c>
      <c r="B1744" s="15" t="s">
        <v>14</v>
      </c>
      <c r="C1744" s="14" t="s">
        <v>912</v>
      </c>
      <c r="D1744" s="16">
        <v>43831</v>
      </c>
      <c r="E1744" s="15" t="s">
        <v>18</v>
      </c>
      <c r="F1744" s="17">
        <v>41.76</v>
      </c>
      <c r="G1744" s="17">
        <v>0</v>
      </c>
      <c r="H1744" s="18" t="s">
        <v>14</v>
      </c>
      <c r="I1744" s="15" t="s">
        <v>14</v>
      </c>
      <c r="J1744" s="15" t="s">
        <v>14</v>
      </c>
      <c r="K1744" s="15" t="s">
        <v>14</v>
      </c>
      <c r="L1744" s="15" t="s">
        <v>14</v>
      </c>
      <c r="M1744" s="15" t="s">
        <v>14</v>
      </c>
      <c r="N1744" s="15" t="s">
        <v>14</v>
      </c>
      <c r="O1744" s="15" t="s">
        <v>14</v>
      </c>
      <c r="P1744" s="2" t="s">
        <v>14</v>
      </c>
      <c r="Q1744" s="6" t="str">
        <f>VLOOKUP(A1744,'[1]Laboratory Services'!$A$2:$Q$2053,17,FALSE)</f>
        <v>-</v>
      </c>
    </row>
    <row r="1745" spans="1:17" x14ac:dyDescent="0.2">
      <c r="A1745" s="13">
        <v>87516</v>
      </c>
      <c r="B1745" s="15" t="s">
        <v>14</v>
      </c>
      <c r="C1745" s="14" t="s">
        <v>913</v>
      </c>
      <c r="D1745" s="16">
        <v>43831</v>
      </c>
      <c r="E1745" s="15" t="s">
        <v>18</v>
      </c>
      <c r="F1745" s="17">
        <v>35.08</v>
      </c>
      <c r="G1745" s="17">
        <v>0</v>
      </c>
      <c r="H1745" s="18" t="s">
        <v>14</v>
      </c>
      <c r="I1745" s="15" t="s">
        <v>14</v>
      </c>
      <c r="J1745" s="15" t="s">
        <v>14</v>
      </c>
      <c r="K1745" s="15" t="s">
        <v>14</v>
      </c>
      <c r="L1745" s="15" t="s">
        <v>14</v>
      </c>
      <c r="M1745" s="15" t="s">
        <v>14</v>
      </c>
      <c r="N1745" s="15" t="s">
        <v>14</v>
      </c>
      <c r="O1745" s="15" t="s">
        <v>14</v>
      </c>
      <c r="P1745" s="2" t="s">
        <v>14</v>
      </c>
      <c r="Q1745" s="6" t="str">
        <f>VLOOKUP(A1745,'[1]Laboratory Services'!$A$2:$Q$2053,17,FALSE)</f>
        <v>-</v>
      </c>
    </row>
    <row r="1746" spans="1:17" x14ac:dyDescent="0.2">
      <c r="A1746" s="13">
        <v>87517</v>
      </c>
      <c r="B1746" s="15" t="s">
        <v>14</v>
      </c>
      <c r="C1746" s="14" t="s">
        <v>914</v>
      </c>
      <c r="D1746" s="16">
        <v>43831</v>
      </c>
      <c r="E1746" s="15" t="s">
        <v>18</v>
      </c>
      <c r="F1746" s="17">
        <v>42.84</v>
      </c>
      <c r="G1746" s="17">
        <v>0</v>
      </c>
      <c r="H1746" s="18" t="s">
        <v>14</v>
      </c>
      <c r="I1746" s="15" t="s">
        <v>14</v>
      </c>
      <c r="J1746" s="15" t="s">
        <v>14</v>
      </c>
      <c r="K1746" s="15" t="s">
        <v>14</v>
      </c>
      <c r="L1746" s="15" t="s">
        <v>14</v>
      </c>
      <c r="M1746" s="15" t="s">
        <v>14</v>
      </c>
      <c r="N1746" s="15" t="s">
        <v>14</v>
      </c>
      <c r="O1746" s="15" t="s">
        <v>14</v>
      </c>
      <c r="P1746" s="2" t="s">
        <v>14</v>
      </c>
      <c r="Q1746" s="6" t="str">
        <f>VLOOKUP(A1746,'[1]Laboratory Services'!$A$2:$Q$2053,17,FALSE)</f>
        <v>-</v>
      </c>
    </row>
    <row r="1747" spans="1:17" x14ac:dyDescent="0.2">
      <c r="A1747" s="13">
        <v>87520</v>
      </c>
      <c r="B1747" s="15" t="s">
        <v>14</v>
      </c>
      <c r="C1747" s="14" t="s">
        <v>915</v>
      </c>
      <c r="D1747" s="16">
        <v>43282</v>
      </c>
      <c r="E1747" s="15" t="s">
        <v>18</v>
      </c>
      <c r="F1747" s="17">
        <v>31.21</v>
      </c>
      <c r="G1747" s="17">
        <v>0</v>
      </c>
      <c r="H1747" s="18" t="s">
        <v>14</v>
      </c>
      <c r="I1747" s="15" t="s">
        <v>14</v>
      </c>
      <c r="J1747" s="15" t="s">
        <v>14</v>
      </c>
      <c r="K1747" s="15" t="s">
        <v>14</v>
      </c>
      <c r="L1747" s="15" t="s">
        <v>14</v>
      </c>
      <c r="M1747" s="15" t="s">
        <v>14</v>
      </c>
      <c r="N1747" s="15" t="s">
        <v>14</v>
      </c>
      <c r="O1747" s="15" t="s">
        <v>14</v>
      </c>
      <c r="P1747" s="2" t="s">
        <v>14</v>
      </c>
      <c r="Q1747" s="6" t="str">
        <f>VLOOKUP(A1747,'[1]Laboratory Services'!$A$2:$Q$2053,17,FALSE)</f>
        <v>-</v>
      </c>
    </row>
    <row r="1748" spans="1:17" x14ac:dyDescent="0.2">
      <c r="A1748" s="13">
        <v>87521</v>
      </c>
      <c r="B1748" s="15" t="s">
        <v>14</v>
      </c>
      <c r="C1748" s="14" t="s">
        <v>916</v>
      </c>
      <c r="D1748" s="16">
        <v>43831</v>
      </c>
      <c r="E1748" s="15" t="s">
        <v>18</v>
      </c>
      <c r="F1748" s="17">
        <v>35.08</v>
      </c>
      <c r="G1748" s="17">
        <v>0</v>
      </c>
      <c r="H1748" s="18" t="s">
        <v>14</v>
      </c>
      <c r="I1748" s="15" t="s">
        <v>14</v>
      </c>
      <c r="J1748" s="15" t="s">
        <v>14</v>
      </c>
      <c r="K1748" s="15" t="s">
        <v>14</v>
      </c>
      <c r="L1748" s="15" t="s">
        <v>14</v>
      </c>
      <c r="M1748" s="15" t="s">
        <v>14</v>
      </c>
      <c r="N1748" s="15" t="s">
        <v>14</v>
      </c>
      <c r="O1748" s="15" t="s">
        <v>14</v>
      </c>
      <c r="P1748" s="2" t="s">
        <v>14</v>
      </c>
      <c r="Q1748" s="6" t="str">
        <f>VLOOKUP(A1748,'[1]Laboratory Services'!$A$2:$Q$2053,17,FALSE)</f>
        <v>-</v>
      </c>
    </row>
    <row r="1749" spans="1:17" x14ac:dyDescent="0.2">
      <c r="A1749" s="13">
        <v>87522</v>
      </c>
      <c r="B1749" s="15" t="s">
        <v>14</v>
      </c>
      <c r="C1749" s="14" t="s">
        <v>917</v>
      </c>
      <c r="D1749" s="16">
        <v>43831</v>
      </c>
      <c r="E1749" s="15" t="s">
        <v>18</v>
      </c>
      <c r="F1749" s="17">
        <v>42.84</v>
      </c>
      <c r="G1749" s="17">
        <v>0</v>
      </c>
      <c r="H1749" s="18" t="s">
        <v>14</v>
      </c>
      <c r="I1749" s="15" t="s">
        <v>14</v>
      </c>
      <c r="J1749" s="15" t="s">
        <v>14</v>
      </c>
      <c r="K1749" s="15" t="s">
        <v>14</v>
      </c>
      <c r="L1749" s="15" t="s">
        <v>14</v>
      </c>
      <c r="M1749" s="15" t="s">
        <v>14</v>
      </c>
      <c r="N1749" s="15" t="s">
        <v>14</v>
      </c>
      <c r="O1749" s="15" t="s">
        <v>14</v>
      </c>
      <c r="P1749" s="2" t="s">
        <v>14</v>
      </c>
      <c r="Q1749" s="6" t="str">
        <f>VLOOKUP(A1749,'[1]Laboratory Services'!$A$2:$Q$2053,17,FALSE)</f>
        <v>-</v>
      </c>
    </row>
    <row r="1750" spans="1:17" x14ac:dyDescent="0.2">
      <c r="A1750" s="13">
        <v>87525</v>
      </c>
      <c r="B1750" s="15" t="s">
        <v>14</v>
      </c>
      <c r="C1750" s="14" t="s">
        <v>918</v>
      </c>
      <c r="D1750" s="16">
        <v>43282</v>
      </c>
      <c r="E1750" s="15" t="s">
        <v>18</v>
      </c>
      <c r="F1750" s="17">
        <v>29.8</v>
      </c>
      <c r="G1750" s="17">
        <v>0</v>
      </c>
      <c r="H1750" s="18" t="s">
        <v>14</v>
      </c>
      <c r="I1750" s="15" t="s">
        <v>14</v>
      </c>
      <c r="J1750" s="15" t="s">
        <v>14</v>
      </c>
      <c r="K1750" s="15" t="s">
        <v>14</v>
      </c>
      <c r="L1750" s="15" t="s">
        <v>14</v>
      </c>
      <c r="M1750" s="15" t="s">
        <v>14</v>
      </c>
      <c r="N1750" s="15" t="s">
        <v>14</v>
      </c>
      <c r="O1750" s="15" t="s">
        <v>14</v>
      </c>
      <c r="P1750" s="2" t="s">
        <v>14</v>
      </c>
      <c r="Q1750" s="6" t="str">
        <f>VLOOKUP(A1750,'[1]Laboratory Services'!$A$2:$Q$2053,17,FALSE)</f>
        <v>-</v>
      </c>
    </row>
    <row r="1751" spans="1:17" x14ac:dyDescent="0.2">
      <c r="A1751" s="13">
        <v>87526</v>
      </c>
      <c r="B1751" s="15" t="s">
        <v>14</v>
      </c>
      <c r="C1751" s="14" t="s">
        <v>919</v>
      </c>
      <c r="D1751" s="16">
        <v>43466</v>
      </c>
      <c r="E1751" s="15" t="s">
        <v>18</v>
      </c>
      <c r="F1751" s="17">
        <v>39.25</v>
      </c>
      <c r="G1751" s="17">
        <v>0</v>
      </c>
      <c r="H1751" s="18" t="s">
        <v>14</v>
      </c>
      <c r="I1751" s="15" t="s">
        <v>14</v>
      </c>
      <c r="J1751" s="15" t="s">
        <v>14</v>
      </c>
      <c r="K1751" s="15" t="s">
        <v>14</v>
      </c>
      <c r="L1751" s="15" t="s">
        <v>14</v>
      </c>
      <c r="M1751" s="15" t="s">
        <v>14</v>
      </c>
      <c r="N1751" s="15" t="s">
        <v>14</v>
      </c>
      <c r="O1751" s="15" t="s">
        <v>14</v>
      </c>
      <c r="P1751" s="2" t="s">
        <v>14</v>
      </c>
      <c r="Q1751" s="6" t="str">
        <f>VLOOKUP(A1751,'[1]Laboratory Services'!$A$2:$Q$2053,17,FALSE)</f>
        <v>-</v>
      </c>
    </row>
    <row r="1752" spans="1:17" x14ac:dyDescent="0.2">
      <c r="A1752" s="13">
        <v>87527</v>
      </c>
      <c r="B1752" s="15" t="s">
        <v>14</v>
      </c>
      <c r="C1752" s="14" t="s">
        <v>920</v>
      </c>
      <c r="D1752" s="16">
        <v>43831</v>
      </c>
      <c r="E1752" s="15" t="s">
        <v>18</v>
      </c>
      <c r="F1752" s="17">
        <v>41.76</v>
      </c>
      <c r="G1752" s="17">
        <v>0</v>
      </c>
      <c r="H1752" s="18" t="s">
        <v>14</v>
      </c>
      <c r="I1752" s="15" t="s">
        <v>14</v>
      </c>
      <c r="J1752" s="15" t="s">
        <v>14</v>
      </c>
      <c r="K1752" s="15" t="s">
        <v>14</v>
      </c>
      <c r="L1752" s="15" t="s">
        <v>14</v>
      </c>
      <c r="M1752" s="15" t="s">
        <v>14</v>
      </c>
      <c r="N1752" s="15" t="s">
        <v>14</v>
      </c>
      <c r="O1752" s="15" t="s">
        <v>14</v>
      </c>
      <c r="P1752" s="2" t="s">
        <v>14</v>
      </c>
      <c r="Q1752" s="6" t="str">
        <f>VLOOKUP(A1752,'[1]Laboratory Services'!$A$2:$Q$2053,17,FALSE)</f>
        <v>-</v>
      </c>
    </row>
    <row r="1753" spans="1:17" x14ac:dyDescent="0.2">
      <c r="A1753" s="13">
        <v>87528</v>
      </c>
      <c r="B1753" s="15" t="s">
        <v>14</v>
      </c>
      <c r="C1753" s="14" t="s">
        <v>921</v>
      </c>
      <c r="D1753" s="16">
        <v>43831</v>
      </c>
      <c r="E1753" s="15" t="s">
        <v>18</v>
      </c>
      <c r="F1753" s="17">
        <v>20.05</v>
      </c>
      <c r="G1753" s="17">
        <v>0</v>
      </c>
      <c r="H1753" s="18" t="s">
        <v>14</v>
      </c>
      <c r="I1753" s="15" t="s">
        <v>14</v>
      </c>
      <c r="J1753" s="15" t="s">
        <v>14</v>
      </c>
      <c r="K1753" s="15" t="s">
        <v>14</v>
      </c>
      <c r="L1753" s="15" t="s">
        <v>14</v>
      </c>
      <c r="M1753" s="15" t="s">
        <v>14</v>
      </c>
      <c r="N1753" s="15" t="s">
        <v>14</v>
      </c>
      <c r="O1753" s="15" t="s">
        <v>14</v>
      </c>
      <c r="P1753" s="2" t="s">
        <v>14</v>
      </c>
      <c r="Q1753" s="6" t="str">
        <f>VLOOKUP(A1753,'[1]Laboratory Services'!$A$2:$Q$2053,17,FALSE)</f>
        <v>-</v>
      </c>
    </row>
    <row r="1754" spans="1:17" x14ac:dyDescent="0.2">
      <c r="A1754" s="13">
        <v>87529</v>
      </c>
      <c r="B1754" s="15" t="s">
        <v>14</v>
      </c>
      <c r="C1754" s="14" t="s">
        <v>922</v>
      </c>
      <c r="D1754" s="16">
        <v>43831</v>
      </c>
      <c r="E1754" s="15" t="s">
        <v>18</v>
      </c>
      <c r="F1754" s="17">
        <v>35.08</v>
      </c>
      <c r="G1754" s="17">
        <v>0</v>
      </c>
      <c r="H1754" s="18" t="s">
        <v>14</v>
      </c>
      <c r="I1754" s="15" t="s">
        <v>14</v>
      </c>
      <c r="J1754" s="15" t="s">
        <v>14</v>
      </c>
      <c r="K1754" s="15" t="s">
        <v>14</v>
      </c>
      <c r="L1754" s="15" t="s">
        <v>14</v>
      </c>
      <c r="M1754" s="15" t="s">
        <v>14</v>
      </c>
      <c r="N1754" s="15" t="s">
        <v>14</v>
      </c>
      <c r="O1754" s="15" t="s">
        <v>14</v>
      </c>
      <c r="P1754" s="2" t="s">
        <v>14</v>
      </c>
      <c r="Q1754" s="6" t="str">
        <f>VLOOKUP(A1754,'[1]Laboratory Services'!$A$2:$Q$2053,17,FALSE)</f>
        <v>-</v>
      </c>
    </row>
    <row r="1755" spans="1:17" x14ac:dyDescent="0.2">
      <c r="A1755" s="13">
        <v>87530</v>
      </c>
      <c r="B1755" s="15" t="s">
        <v>14</v>
      </c>
      <c r="C1755" s="14" t="s">
        <v>923</v>
      </c>
      <c r="D1755" s="16">
        <v>43831</v>
      </c>
      <c r="E1755" s="15" t="s">
        <v>18</v>
      </c>
      <c r="F1755" s="17">
        <v>42.84</v>
      </c>
      <c r="G1755" s="17">
        <v>0</v>
      </c>
      <c r="H1755" s="18" t="s">
        <v>14</v>
      </c>
      <c r="I1755" s="15" t="s">
        <v>14</v>
      </c>
      <c r="J1755" s="15" t="s">
        <v>14</v>
      </c>
      <c r="K1755" s="15" t="s">
        <v>14</v>
      </c>
      <c r="L1755" s="15" t="s">
        <v>14</v>
      </c>
      <c r="M1755" s="15" t="s">
        <v>14</v>
      </c>
      <c r="N1755" s="15" t="s">
        <v>14</v>
      </c>
      <c r="O1755" s="15" t="s">
        <v>14</v>
      </c>
      <c r="P1755" s="2" t="s">
        <v>14</v>
      </c>
      <c r="Q1755" s="6" t="str">
        <f>VLOOKUP(A1755,'[1]Laboratory Services'!$A$2:$Q$2053,17,FALSE)</f>
        <v>-</v>
      </c>
    </row>
    <row r="1756" spans="1:17" x14ac:dyDescent="0.2">
      <c r="A1756" s="13">
        <v>87531</v>
      </c>
      <c r="B1756" s="15" t="s">
        <v>14</v>
      </c>
      <c r="C1756" s="14" t="s">
        <v>924</v>
      </c>
      <c r="D1756" s="16">
        <v>43282</v>
      </c>
      <c r="E1756" s="15" t="s">
        <v>18</v>
      </c>
      <c r="F1756" s="17">
        <v>58</v>
      </c>
      <c r="G1756" s="17">
        <v>0</v>
      </c>
      <c r="H1756" s="18" t="s">
        <v>14</v>
      </c>
      <c r="I1756" s="15" t="s">
        <v>14</v>
      </c>
      <c r="J1756" s="15" t="s">
        <v>14</v>
      </c>
      <c r="K1756" s="15" t="s">
        <v>14</v>
      </c>
      <c r="L1756" s="15" t="s">
        <v>14</v>
      </c>
      <c r="M1756" s="15" t="s">
        <v>14</v>
      </c>
      <c r="N1756" s="15" t="s">
        <v>14</v>
      </c>
      <c r="O1756" s="15" t="s">
        <v>14</v>
      </c>
      <c r="P1756" s="2" t="s">
        <v>14</v>
      </c>
      <c r="Q1756" s="6" t="str">
        <f>VLOOKUP(A1756,'[1]Laboratory Services'!$A$2:$Q$2053,17,FALSE)</f>
        <v>-</v>
      </c>
    </row>
    <row r="1757" spans="1:17" x14ac:dyDescent="0.2">
      <c r="A1757" s="13">
        <v>87532</v>
      </c>
      <c r="B1757" s="15" t="s">
        <v>14</v>
      </c>
      <c r="C1757" s="14" t="s">
        <v>925</v>
      </c>
      <c r="D1757" s="16">
        <v>43831</v>
      </c>
      <c r="E1757" s="15" t="s">
        <v>18</v>
      </c>
      <c r="F1757" s="17">
        <v>35.08</v>
      </c>
      <c r="G1757" s="17">
        <v>0</v>
      </c>
      <c r="H1757" s="18" t="s">
        <v>14</v>
      </c>
      <c r="I1757" s="15" t="s">
        <v>14</v>
      </c>
      <c r="J1757" s="15" t="s">
        <v>14</v>
      </c>
      <c r="K1757" s="15" t="s">
        <v>14</v>
      </c>
      <c r="L1757" s="15" t="s">
        <v>14</v>
      </c>
      <c r="M1757" s="15" t="s">
        <v>14</v>
      </c>
      <c r="N1757" s="15" t="s">
        <v>14</v>
      </c>
      <c r="O1757" s="15" t="s">
        <v>14</v>
      </c>
      <c r="P1757" s="2" t="s">
        <v>14</v>
      </c>
      <c r="Q1757" s="6" t="str">
        <f>VLOOKUP(A1757,'[1]Laboratory Services'!$A$2:$Q$2053,17,FALSE)</f>
        <v>-</v>
      </c>
    </row>
    <row r="1758" spans="1:17" x14ac:dyDescent="0.2">
      <c r="A1758" s="13">
        <v>87533</v>
      </c>
      <c r="B1758" s="15" t="s">
        <v>14</v>
      </c>
      <c r="C1758" s="14" t="s">
        <v>926</v>
      </c>
      <c r="D1758" s="16">
        <v>43831</v>
      </c>
      <c r="E1758" s="15" t="s">
        <v>18</v>
      </c>
      <c r="F1758" s="17">
        <v>41.76</v>
      </c>
      <c r="G1758" s="17">
        <v>0</v>
      </c>
      <c r="H1758" s="18" t="s">
        <v>14</v>
      </c>
      <c r="I1758" s="15" t="s">
        <v>14</v>
      </c>
      <c r="J1758" s="15" t="s">
        <v>14</v>
      </c>
      <c r="K1758" s="15" t="s">
        <v>14</v>
      </c>
      <c r="L1758" s="15" t="s">
        <v>14</v>
      </c>
      <c r="M1758" s="15" t="s">
        <v>14</v>
      </c>
      <c r="N1758" s="15" t="s">
        <v>14</v>
      </c>
      <c r="O1758" s="15" t="s">
        <v>14</v>
      </c>
      <c r="P1758" s="2" t="s">
        <v>14</v>
      </c>
      <c r="Q1758" s="6" t="str">
        <f>VLOOKUP(A1758,'[1]Laboratory Services'!$A$2:$Q$2053,17,FALSE)</f>
        <v>-</v>
      </c>
    </row>
    <row r="1759" spans="1:17" x14ac:dyDescent="0.2">
      <c r="A1759" s="13">
        <v>87534</v>
      </c>
      <c r="B1759" s="15" t="s">
        <v>14</v>
      </c>
      <c r="C1759" s="14" t="s">
        <v>927</v>
      </c>
      <c r="D1759" s="16">
        <v>43831</v>
      </c>
      <c r="E1759" s="15" t="s">
        <v>18</v>
      </c>
      <c r="F1759" s="17">
        <v>21.91</v>
      </c>
      <c r="G1759" s="17">
        <v>0</v>
      </c>
      <c r="H1759" s="18" t="s">
        <v>14</v>
      </c>
      <c r="I1759" s="15" t="s">
        <v>14</v>
      </c>
      <c r="J1759" s="15" t="s">
        <v>14</v>
      </c>
      <c r="K1759" s="15" t="s">
        <v>14</v>
      </c>
      <c r="L1759" s="15" t="s">
        <v>14</v>
      </c>
      <c r="M1759" s="15" t="s">
        <v>14</v>
      </c>
      <c r="N1759" s="15" t="s">
        <v>14</v>
      </c>
      <c r="O1759" s="15" t="s">
        <v>14</v>
      </c>
      <c r="P1759" s="2" t="s">
        <v>14</v>
      </c>
      <c r="Q1759" s="6" t="str">
        <f>VLOOKUP(A1759,'[1]Laboratory Services'!$A$2:$Q$2053,17,FALSE)</f>
        <v>-</v>
      </c>
    </row>
    <row r="1760" spans="1:17" x14ac:dyDescent="0.2">
      <c r="A1760" s="13">
        <v>87535</v>
      </c>
      <c r="B1760" s="15" t="s">
        <v>14</v>
      </c>
      <c r="C1760" s="14" t="s">
        <v>928</v>
      </c>
      <c r="D1760" s="16">
        <v>43831</v>
      </c>
      <c r="E1760" s="15" t="s">
        <v>18</v>
      </c>
      <c r="F1760" s="17">
        <v>35.08</v>
      </c>
      <c r="G1760" s="17">
        <v>0</v>
      </c>
      <c r="H1760" s="18" t="s">
        <v>14</v>
      </c>
      <c r="I1760" s="15" t="s">
        <v>14</v>
      </c>
      <c r="J1760" s="15" t="s">
        <v>14</v>
      </c>
      <c r="K1760" s="15" t="s">
        <v>14</v>
      </c>
      <c r="L1760" s="15" t="s">
        <v>14</v>
      </c>
      <c r="M1760" s="15" t="s">
        <v>14</v>
      </c>
      <c r="N1760" s="15" t="s">
        <v>14</v>
      </c>
      <c r="O1760" s="15" t="s">
        <v>14</v>
      </c>
      <c r="P1760" s="2" t="s">
        <v>14</v>
      </c>
      <c r="Q1760" s="6" t="str">
        <f>VLOOKUP(A1760,'[1]Laboratory Services'!$A$2:$Q$2053,17,FALSE)</f>
        <v>-</v>
      </c>
    </row>
    <row r="1761" spans="1:17" x14ac:dyDescent="0.2">
      <c r="A1761" s="13">
        <v>87536</v>
      </c>
      <c r="B1761" s="15" t="s">
        <v>14</v>
      </c>
      <c r="C1761" s="14" t="s">
        <v>929</v>
      </c>
      <c r="D1761" s="16">
        <v>43831</v>
      </c>
      <c r="E1761" s="15" t="s">
        <v>18</v>
      </c>
      <c r="F1761" s="17">
        <v>85.09</v>
      </c>
      <c r="G1761" s="17">
        <v>0</v>
      </c>
      <c r="H1761" s="18" t="s">
        <v>14</v>
      </c>
      <c r="I1761" s="15" t="s">
        <v>14</v>
      </c>
      <c r="J1761" s="15" t="s">
        <v>14</v>
      </c>
      <c r="K1761" s="15" t="s">
        <v>14</v>
      </c>
      <c r="L1761" s="15" t="s">
        <v>14</v>
      </c>
      <c r="M1761" s="15" t="s">
        <v>14</v>
      </c>
      <c r="N1761" s="15" t="s">
        <v>14</v>
      </c>
      <c r="O1761" s="15" t="s">
        <v>14</v>
      </c>
      <c r="P1761" s="2" t="s">
        <v>14</v>
      </c>
      <c r="Q1761" s="6" t="str">
        <f>VLOOKUP(A1761,'[1]Laboratory Services'!$A$2:$Q$2053,17,FALSE)</f>
        <v>-</v>
      </c>
    </row>
    <row r="1762" spans="1:17" x14ac:dyDescent="0.2">
      <c r="A1762" s="13">
        <v>87537</v>
      </c>
      <c r="B1762" s="15" t="s">
        <v>14</v>
      </c>
      <c r="C1762" s="14" t="s">
        <v>930</v>
      </c>
      <c r="D1762" s="16">
        <v>43831</v>
      </c>
      <c r="E1762" s="15" t="s">
        <v>18</v>
      </c>
      <c r="F1762" s="17">
        <v>21.91</v>
      </c>
      <c r="G1762" s="17">
        <v>0</v>
      </c>
      <c r="H1762" s="18" t="s">
        <v>14</v>
      </c>
      <c r="I1762" s="15" t="s">
        <v>14</v>
      </c>
      <c r="J1762" s="15" t="s">
        <v>14</v>
      </c>
      <c r="K1762" s="15" t="s">
        <v>14</v>
      </c>
      <c r="L1762" s="15" t="s">
        <v>14</v>
      </c>
      <c r="M1762" s="15" t="s">
        <v>14</v>
      </c>
      <c r="N1762" s="15" t="s">
        <v>14</v>
      </c>
      <c r="O1762" s="15" t="s">
        <v>14</v>
      </c>
      <c r="P1762" s="2" t="s">
        <v>14</v>
      </c>
      <c r="Q1762" s="6" t="str">
        <f>VLOOKUP(A1762,'[1]Laboratory Services'!$A$2:$Q$2053,17,FALSE)</f>
        <v>-</v>
      </c>
    </row>
    <row r="1763" spans="1:17" x14ac:dyDescent="0.2">
      <c r="A1763" s="13">
        <v>87538</v>
      </c>
      <c r="B1763" s="15" t="s">
        <v>14</v>
      </c>
      <c r="C1763" s="14" t="s">
        <v>931</v>
      </c>
      <c r="D1763" s="16">
        <v>43831</v>
      </c>
      <c r="E1763" s="15" t="s">
        <v>18</v>
      </c>
      <c r="F1763" s="17">
        <v>35.08</v>
      </c>
      <c r="G1763" s="17">
        <v>0</v>
      </c>
      <c r="H1763" s="18" t="s">
        <v>14</v>
      </c>
      <c r="I1763" s="15" t="s">
        <v>14</v>
      </c>
      <c r="J1763" s="15" t="s">
        <v>14</v>
      </c>
      <c r="K1763" s="15" t="s">
        <v>14</v>
      </c>
      <c r="L1763" s="15" t="s">
        <v>14</v>
      </c>
      <c r="M1763" s="15" t="s">
        <v>14</v>
      </c>
      <c r="N1763" s="15" t="s">
        <v>14</v>
      </c>
      <c r="O1763" s="15" t="s">
        <v>14</v>
      </c>
      <c r="P1763" s="2" t="s">
        <v>14</v>
      </c>
      <c r="Q1763" s="6" t="str">
        <f>VLOOKUP(A1763,'[1]Laboratory Services'!$A$2:$Q$2053,17,FALSE)</f>
        <v>-</v>
      </c>
    </row>
    <row r="1764" spans="1:17" x14ac:dyDescent="0.2">
      <c r="A1764" s="13">
        <v>87539</v>
      </c>
      <c r="B1764" s="15" t="s">
        <v>14</v>
      </c>
      <c r="C1764" s="14" t="s">
        <v>932</v>
      </c>
      <c r="D1764" s="16">
        <v>43282</v>
      </c>
      <c r="E1764" s="15" t="s">
        <v>18</v>
      </c>
      <c r="F1764" s="17">
        <v>58.62</v>
      </c>
      <c r="G1764" s="17">
        <v>0</v>
      </c>
      <c r="H1764" s="18" t="s">
        <v>14</v>
      </c>
      <c r="I1764" s="15" t="s">
        <v>14</v>
      </c>
      <c r="J1764" s="15" t="s">
        <v>14</v>
      </c>
      <c r="K1764" s="15" t="s">
        <v>14</v>
      </c>
      <c r="L1764" s="15" t="s">
        <v>14</v>
      </c>
      <c r="M1764" s="15" t="s">
        <v>14</v>
      </c>
      <c r="N1764" s="15" t="s">
        <v>14</v>
      </c>
      <c r="O1764" s="15" t="s">
        <v>14</v>
      </c>
      <c r="P1764" s="2" t="s">
        <v>14</v>
      </c>
      <c r="Q1764" s="6" t="str">
        <f>VLOOKUP(A1764,'[1]Laboratory Services'!$A$2:$Q$2053,17,FALSE)</f>
        <v>-</v>
      </c>
    </row>
    <row r="1765" spans="1:17" x14ac:dyDescent="0.2">
      <c r="A1765" s="13">
        <v>87540</v>
      </c>
      <c r="B1765" s="15" t="s">
        <v>14</v>
      </c>
      <c r="C1765" s="14" t="s">
        <v>933</v>
      </c>
      <c r="D1765" s="16">
        <v>43831</v>
      </c>
      <c r="E1765" s="15" t="s">
        <v>18</v>
      </c>
      <c r="F1765" s="17">
        <v>20.05</v>
      </c>
      <c r="G1765" s="17">
        <v>0</v>
      </c>
      <c r="H1765" s="18" t="s">
        <v>14</v>
      </c>
      <c r="I1765" s="15" t="s">
        <v>14</v>
      </c>
      <c r="J1765" s="15" t="s">
        <v>14</v>
      </c>
      <c r="K1765" s="15" t="s">
        <v>14</v>
      </c>
      <c r="L1765" s="15" t="s">
        <v>14</v>
      </c>
      <c r="M1765" s="15" t="s">
        <v>14</v>
      </c>
      <c r="N1765" s="15" t="s">
        <v>14</v>
      </c>
      <c r="O1765" s="15" t="s">
        <v>14</v>
      </c>
      <c r="P1765" s="2" t="s">
        <v>14</v>
      </c>
      <c r="Q1765" s="6" t="str">
        <f>VLOOKUP(A1765,'[1]Laboratory Services'!$A$2:$Q$2053,17,FALSE)</f>
        <v>-</v>
      </c>
    </row>
    <row r="1766" spans="1:17" x14ac:dyDescent="0.2">
      <c r="A1766" s="13">
        <v>87541</v>
      </c>
      <c r="B1766" s="15" t="s">
        <v>14</v>
      </c>
      <c r="C1766" s="14" t="s">
        <v>934</v>
      </c>
      <c r="D1766" s="16">
        <v>43831</v>
      </c>
      <c r="E1766" s="15" t="s">
        <v>18</v>
      </c>
      <c r="F1766" s="17">
        <v>35.08</v>
      </c>
      <c r="G1766" s="17">
        <v>0</v>
      </c>
      <c r="H1766" s="18" t="s">
        <v>14</v>
      </c>
      <c r="I1766" s="15" t="s">
        <v>14</v>
      </c>
      <c r="J1766" s="15" t="s">
        <v>14</v>
      </c>
      <c r="K1766" s="15" t="s">
        <v>14</v>
      </c>
      <c r="L1766" s="15" t="s">
        <v>14</v>
      </c>
      <c r="M1766" s="15" t="s">
        <v>14</v>
      </c>
      <c r="N1766" s="15" t="s">
        <v>14</v>
      </c>
      <c r="O1766" s="15" t="s">
        <v>14</v>
      </c>
      <c r="P1766" s="2" t="s">
        <v>14</v>
      </c>
      <c r="Q1766" s="6" t="str">
        <f>VLOOKUP(A1766,'[1]Laboratory Services'!$A$2:$Q$2053,17,FALSE)</f>
        <v>-</v>
      </c>
    </row>
    <row r="1767" spans="1:17" x14ac:dyDescent="0.2">
      <c r="A1767" s="13">
        <v>87542</v>
      </c>
      <c r="B1767" s="15" t="s">
        <v>14</v>
      </c>
      <c r="C1767" s="14" t="s">
        <v>935</v>
      </c>
      <c r="D1767" s="16">
        <v>43831</v>
      </c>
      <c r="E1767" s="15" t="s">
        <v>18</v>
      </c>
      <c r="F1767" s="17">
        <v>41.76</v>
      </c>
      <c r="G1767" s="17">
        <v>0</v>
      </c>
      <c r="H1767" s="18" t="s">
        <v>14</v>
      </c>
      <c r="I1767" s="15" t="s">
        <v>14</v>
      </c>
      <c r="J1767" s="15" t="s">
        <v>14</v>
      </c>
      <c r="K1767" s="15" t="s">
        <v>14</v>
      </c>
      <c r="L1767" s="15" t="s">
        <v>14</v>
      </c>
      <c r="M1767" s="15" t="s">
        <v>14</v>
      </c>
      <c r="N1767" s="15" t="s">
        <v>14</v>
      </c>
      <c r="O1767" s="15" t="s">
        <v>14</v>
      </c>
      <c r="P1767" s="2" t="s">
        <v>14</v>
      </c>
      <c r="Q1767" s="6" t="str">
        <f>VLOOKUP(A1767,'[1]Laboratory Services'!$A$2:$Q$2053,17,FALSE)</f>
        <v>-</v>
      </c>
    </row>
    <row r="1768" spans="1:17" x14ac:dyDescent="0.2">
      <c r="A1768" s="13">
        <v>87550</v>
      </c>
      <c r="B1768" s="15" t="s">
        <v>14</v>
      </c>
      <c r="C1768" s="14" t="s">
        <v>936</v>
      </c>
      <c r="D1768" s="16">
        <v>43831</v>
      </c>
      <c r="E1768" s="15" t="s">
        <v>18</v>
      </c>
      <c r="F1768" s="17">
        <v>20.05</v>
      </c>
      <c r="G1768" s="17">
        <v>0</v>
      </c>
      <c r="H1768" s="18" t="s">
        <v>14</v>
      </c>
      <c r="I1768" s="15" t="s">
        <v>14</v>
      </c>
      <c r="J1768" s="15" t="s">
        <v>14</v>
      </c>
      <c r="K1768" s="15" t="s">
        <v>14</v>
      </c>
      <c r="L1768" s="15" t="s">
        <v>14</v>
      </c>
      <c r="M1768" s="15" t="s">
        <v>14</v>
      </c>
      <c r="N1768" s="15" t="s">
        <v>14</v>
      </c>
      <c r="O1768" s="15" t="s">
        <v>14</v>
      </c>
      <c r="P1768" s="2" t="s">
        <v>14</v>
      </c>
      <c r="Q1768" s="6" t="str">
        <f>VLOOKUP(A1768,'[1]Laboratory Services'!$A$2:$Q$2053,17,FALSE)</f>
        <v>-</v>
      </c>
    </row>
    <row r="1769" spans="1:17" x14ac:dyDescent="0.2">
      <c r="A1769" s="13">
        <v>87551</v>
      </c>
      <c r="B1769" s="15" t="s">
        <v>14</v>
      </c>
      <c r="C1769" s="14" t="s">
        <v>937</v>
      </c>
      <c r="D1769" s="16">
        <v>43282</v>
      </c>
      <c r="E1769" s="15" t="s">
        <v>18</v>
      </c>
      <c r="F1769" s="17">
        <v>48.24</v>
      </c>
      <c r="G1769" s="17">
        <v>0</v>
      </c>
      <c r="H1769" s="18" t="s">
        <v>14</v>
      </c>
      <c r="I1769" s="15" t="s">
        <v>14</v>
      </c>
      <c r="J1769" s="15" t="s">
        <v>14</v>
      </c>
      <c r="K1769" s="15" t="s">
        <v>14</v>
      </c>
      <c r="L1769" s="15" t="s">
        <v>14</v>
      </c>
      <c r="M1769" s="15" t="s">
        <v>14</v>
      </c>
      <c r="N1769" s="15" t="s">
        <v>14</v>
      </c>
      <c r="O1769" s="15" t="s">
        <v>14</v>
      </c>
      <c r="P1769" s="2" t="s">
        <v>14</v>
      </c>
      <c r="Q1769" s="6" t="str">
        <f>VLOOKUP(A1769,'[1]Laboratory Services'!$A$2:$Q$2053,17,FALSE)</f>
        <v>-</v>
      </c>
    </row>
    <row r="1770" spans="1:17" x14ac:dyDescent="0.2">
      <c r="A1770" s="13">
        <v>87552</v>
      </c>
      <c r="B1770" s="15" t="s">
        <v>14</v>
      </c>
      <c r="C1770" s="14" t="s">
        <v>938</v>
      </c>
      <c r="D1770" s="16">
        <v>43831</v>
      </c>
      <c r="E1770" s="15" t="s">
        <v>18</v>
      </c>
      <c r="F1770" s="17">
        <v>42.84</v>
      </c>
      <c r="G1770" s="17">
        <v>0</v>
      </c>
      <c r="H1770" s="18" t="s">
        <v>14</v>
      </c>
      <c r="I1770" s="15" t="s">
        <v>14</v>
      </c>
      <c r="J1770" s="15" t="s">
        <v>14</v>
      </c>
      <c r="K1770" s="15" t="s">
        <v>14</v>
      </c>
      <c r="L1770" s="15" t="s">
        <v>14</v>
      </c>
      <c r="M1770" s="15" t="s">
        <v>14</v>
      </c>
      <c r="N1770" s="15" t="s">
        <v>14</v>
      </c>
      <c r="O1770" s="15" t="s">
        <v>14</v>
      </c>
      <c r="P1770" s="2" t="s">
        <v>14</v>
      </c>
      <c r="Q1770" s="6" t="str">
        <f>VLOOKUP(A1770,'[1]Laboratory Services'!$A$2:$Q$2053,17,FALSE)</f>
        <v>-</v>
      </c>
    </row>
    <row r="1771" spans="1:17" x14ac:dyDescent="0.2">
      <c r="A1771" s="13">
        <v>87555</v>
      </c>
      <c r="B1771" s="15" t="s">
        <v>14</v>
      </c>
      <c r="C1771" s="14" t="s">
        <v>939</v>
      </c>
      <c r="D1771" s="16">
        <v>43282</v>
      </c>
      <c r="E1771" s="15" t="s">
        <v>18</v>
      </c>
      <c r="F1771" s="17">
        <v>26.88</v>
      </c>
      <c r="G1771" s="17">
        <v>0</v>
      </c>
      <c r="H1771" s="18" t="s">
        <v>14</v>
      </c>
      <c r="I1771" s="15" t="s">
        <v>14</v>
      </c>
      <c r="J1771" s="15" t="s">
        <v>14</v>
      </c>
      <c r="K1771" s="15" t="s">
        <v>14</v>
      </c>
      <c r="L1771" s="15" t="s">
        <v>14</v>
      </c>
      <c r="M1771" s="15" t="s">
        <v>14</v>
      </c>
      <c r="N1771" s="15" t="s">
        <v>14</v>
      </c>
      <c r="O1771" s="15" t="s">
        <v>14</v>
      </c>
      <c r="P1771" s="2" t="s">
        <v>14</v>
      </c>
      <c r="Q1771" s="6" t="str">
        <f>VLOOKUP(A1771,'[1]Laboratory Services'!$A$2:$Q$2053,17,FALSE)</f>
        <v>-</v>
      </c>
    </row>
    <row r="1772" spans="1:17" x14ac:dyDescent="0.2">
      <c r="A1772" s="13">
        <v>87556</v>
      </c>
      <c r="B1772" s="15" t="s">
        <v>14</v>
      </c>
      <c r="C1772" s="14" t="s">
        <v>940</v>
      </c>
      <c r="D1772" s="16">
        <v>43466</v>
      </c>
      <c r="E1772" s="15" t="s">
        <v>18</v>
      </c>
      <c r="F1772" s="17">
        <v>41.68</v>
      </c>
      <c r="G1772" s="17">
        <v>0</v>
      </c>
      <c r="H1772" s="18" t="s">
        <v>14</v>
      </c>
      <c r="I1772" s="15" t="s">
        <v>14</v>
      </c>
      <c r="J1772" s="15" t="s">
        <v>14</v>
      </c>
      <c r="K1772" s="15" t="s">
        <v>14</v>
      </c>
      <c r="L1772" s="15" t="s">
        <v>14</v>
      </c>
      <c r="M1772" s="15" t="s">
        <v>14</v>
      </c>
      <c r="N1772" s="15" t="s">
        <v>14</v>
      </c>
      <c r="O1772" s="15" t="s">
        <v>14</v>
      </c>
      <c r="P1772" s="2" t="s">
        <v>14</v>
      </c>
      <c r="Q1772" s="6" t="str">
        <f>VLOOKUP(A1772,'[1]Laboratory Services'!$A$2:$Q$2053,17,FALSE)</f>
        <v>-</v>
      </c>
    </row>
    <row r="1773" spans="1:17" x14ac:dyDescent="0.2">
      <c r="A1773" s="13">
        <v>87557</v>
      </c>
      <c r="B1773" s="15" t="s">
        <v>14</v>
      </c>
      <c r="C1773" s="14" t="s">
        <v>941</v>
      </c>
      <c r="D1773" s="16">
        <v>43831</v>
      </c>
      <c r="E1773" s="15" t="s">
        <v>18</v>
      </c>
      <c r="F1773" s="17">
        <v>42.84</v>
      </c>
      <c r="G1773" s="17">
        <v>0</v>
      </c>
      <c r="H1773" s="18" t="s">
        <v>14</v>
      </c>
      <c r="I1773" s="15" t="s">
        <v>14</v>
      </c>
      <c r="J1773" s="15" t="s">
        <v>14</v>
      </c>
      <c r="K1773" s="15" t="s">
        <v>14</v>
      </c>
      <c r="L1773" s="15" t="s">
        <v>14</v>
      </c>
      <c r="M1773" s="15" t="s">
        <v>14</v>
      </c>
      <c r="N1773" s="15" t="s">
        <v>14</v>
      </c>
      <c r="O1773" s="15" t="s">
        <v>14</v>
      </c>
      <c r="P1773" s="2" t="s">
        <v>14</v>
      </c>
      <c r="Q1773" s="6" t="str">
        <f>VLOOKUP(A1773,'[1]Laboratory Services'!$A$2:$Q$2053,17,FALSE)</f>
        <v>-</v>
      </c>
    </row>
    <row r="1774" spans="1:17" x14ac:dyDescent="0.2">
      <c r="A1774" s="13">
        <v>87560</v>
      </c>
      <c r="B1774" s="15" t="s">
        <v>14</v>
      </c>
      <c r="C1774" s="14" t="s">
        <v>942</v>
      </c>
      <c r="D1774" s="16">
        <v>43282</v>
      </c>
      <c r="E1774" s="15" t="s">
        <v>18</v>
      </c>
      <c r="F1774" s="17">
        <v>27.28</v>
      </c>
      <c r="G1774" s="17">
        <v>0</v>
      </c>
      <c r="H1774" s="18" t="s">
        <v>14</v>
      </c>
      <c r="I1774" s="15" t="s">
        <v>14</v>
      </c>
      <c r="J1774" s="15" t="s">
        <v>14</v>
      </c>
      <c r="K1774" s="15" t="s">
        <v>14</v>
      </c>
      <c r="L1774" s="15" t="s">
        <v>14</v>
      </c>
      <c r="M1774" s="15" t="s">
        <v>14</v>
      </c>
      <c r="N1774" s="15" t="s">
        <v>14</v>
      </c>
      <c r="O1774" s="15" t="s">
        <v>14</v>
      </c>
      <c r="P1774" s="2" t="s">
        <v>14</v>
      </c>
      <c r="Q1774" s="6" t="str">
        <f>VLOOKUP(A1774,'[1]Laboratory Services'!$A$2:$Q$2053,17,FALSE)</f>
        <v>-</v>
      </c>
    </row>
    <row r="1775" spans="1:17" x14ac:dyDescent="0.2">
      <c r="A1775" s="13">
        <v>87561</v>
      </c>
      <c r="B1775" s="15" t="s">
        <v>14</v>
      </c>
      <c r="C1775" s="14" t="s">
        <v>943</v>
      </c>
      <c r="D1775" s="16">
        <v>43831</v>
      </c>
      <c r="E1775" s="15" t="s">
        <v>18</v>
      </c>
      <c r="F1775" s="17">
        <v>35.08</v>
      </c>
      <c r="G1775" s="17">
        <v>0</v>
      </c>
      <c r="H1775" s="18" t="s">
        <v>14</v>
      </c>
      <c r="I1775" s="15" t="s">
        <v>14</v>
      </c>
      <c r="J1775" s="15" t="s">
        <v>14</v>
      </c>
      <c r="K1775" s="15" t="s">
        <v>14</v>
      </c>
      <c r="L1775" s="15" t="s">
        <v>14</v>
      </c>
      <c r="M1775" s="15" t="s">
        <v>14</v>
      </c>
      <c r="N1775" s="15" t="s">
        <v>14</v>
      </c>
      <c r="O1775" s="15" t="s">
        <v>14</v>
      </c>
      <c r="P1775" s="2" t="s">
        <v>14</v>
      </c>
      <c r="Q1775" s="6" t="str">
        <f>VLOOKUP(A1775,'[1]Laboratory Services'!$A$2:$Q$2053,17,FALSE)</f>
        <v>-</v>
      </c>
    </row>
    <row r="1776" spans="1:17" x14ac:dyDescent="0.2">
      <c r="A1776" s="13">
        <v>87562</v>
      </c>
      <c r="B1776" s="15" t="s">
        <v>14</v>
      </c>
      <c r="C1776" s="14" t="s">
        <v>944</v>
      </c>
      <c r="D1776" s="16">
        <v>43831</v>
      </c>
      <c r="E1776" s="15" t="s">
        <v>18</v>
      </c>
      <c r="F1776" s="17">
        <v>42.84</v>
      </c>
      <c r="G1776" s="17">
        <v>0</v>
      </c>
      <c r="H1776" s="18" t="s">
        <v>14</v>
      </c>
      <c r="I1776" s="15" t="s">
        <v>14</v>
      </c>
      <c r="J1776" s="15" t="s">
        <v>14</v>
      </c>
      <c r="K1776" s="15" t="s">
        <v>14</v>
      </c>
      <c r="L1776" s="15" t="s">
        <v>14</v>
      </c>
      <c r="M1776" s="15" t="s">
        <v>14</v>
      </c>
      <c r="N1776" s="15" t="s">
        <v>14</v>
      </c>
      <c r="O1776" s="15" t="s">
        <v>14</v>
      </c>
      <c r="P1776" s="2" t="s">
        <v>14</v>
      </c>
      <c r="Q1776" s="6" t="str">
        <f>VLOOKUP(A1776,'[1]Laboratory Services'!$A$2:$Q$2053,17,FALSE)</f>
        <v>-</v>
      </c>
    </row>
    <row r="1777" spans="1:17" x14ac:dyDescent="0.2">
      <c r="A1777" s="13">
        <v>87563</v>
      </c>
      <c r="B1777" s="15" t="s">
        <v>14</v>
      </c>
      <c r="C1777" s="14" t="s">
        <v>945</v>
      </c>
      <c r="D1777" s="16">
        <v>43831</v>
      </c>
      <c r="E1777" s="15" t="s">
        <v>18</v>
      </c>
      <c r="F1777" s="17">
        <v>35.08</v>
      </c>
      <c r="G1777" s="17">
        <v>0</v>
      </c>
      <c r="H1777" s="18" t="s">
        <v>14</v>
      </c>
      <c r="I1777" s="15" t="s">
        <v>14</v>
      </c>
      <c r="J1777" s="15" t="s">
        <v>14</v>
      </c>
      <c r="K1777" s="15" t="s">
        <v>14</v>
      </c>
      <c r="L1777" s="15" t="s">
        <v>14</v>
      </c>
      <c r="M1777" s="15" t="s">
        <v>14</v>
      </c>
      <c r="N1777" s="15" t="s">
        <v>14</v>
      </c>
      <c r="O1777" s="15" t="s">
        <v>14</v>
      </c>
      <c r="P1777" s="2" t="s">
        <v>14</v>
      </c>
      <c r="Q1777" s="6" t="str">
        <f>VLOOKUP(A1777,'[1]Laboratory Services'!$A$2:$Q$2053,17,FALSE)</f>
        <v>-</v>
      </c>
    </row>
    <row r="1778" spans="1:17" x14ac:dyDescent="0.2">
      <c r="A1778" s="13">
        <v>87580</v>
      </c>
      <c r="B1778" s="15" t="s">
        <v>14</v>
      </c>
      <c r="C1778" s="14" t="s">
        <v>946</v>
      </c>
      <c r="D1778" s="16">
        <v>43831</v>
      </c>
      <c r="E1778" s="15" t="s">
        <v>18</v>
      </c>
      <c r="F1778" s="17">
        <v>20.05</v>
      </c>
      <c r="G1778" s="17">
        <v>0</v>
      </c>
      <c r="H1778" s="18" t="s">
        <v>14</v>
      </c>
      <c r="I1778" s="15" t="s">
        <v>14</v>
      </c>
      <c r="J1778" s="15" t="s">
        <v>14</v>
      </c>
      <c r="K1778" s="15" t="s">
        <v>14</v>
      </c>
      <c r="L1778" s="15" t="s">
        <v>14</v>
      </c>
      <c r="M1778" s="15" t="s">
        <v>14</v>
      </c>
      <c r="N1778" s="15" t="s">
        <v>14</v>
      </c>
      <c r="O1778" s="15" t="s">
        <v>14</v>
      </c>
      <c r="P1778" s="2" t="s">
        <v>14</v>
      </c>
      <c r="Q1778" s="6" t="str">
        <f>VLOOKUP(A1778,'[1]Laboratory Services'!$A$2:$Q$2053,17,FALSE)</f>
        <v>-</v>
      </c>
    </row>
    <row r="1779" spans="1:17" x14ac:dyDescent="0.2">
      <c r="A1779" s="13">
        <v>87581</v>
      </c>
      <c r="B1779" s="15" t="s">
        <v>14</v>
      </c>
      <c r="C1779" s="14" t="s">
        <v>947</v>
      </c>
      <c r="D1779" s="16">
        <v>43831</v>
      </c>
      <c r="E1779" s="15" t="s">
        <v>18</v>
      </c>
      <c r="F1779" s="17">
        <v>35.08</v>
      </c>
      <c r="G1779" s="17">
        <v>0</v>
      </c>
      <c r="H1779" s="18" t="s">
        <v>14</v>
      </c>
      <c r="I1779" s="15" t="s">
        <v>14</v>
      </c>
      <c r="J1779" s="15" t="s">
        <v>14</v>
      </c>
      <c r="K1779" s="15" t="s">
        <v>14</v>
      </c>
      <c r="L1779" s="15" t="s">
        <v>14</v>
      </c>
      <c r="M1779" s="15" t="s">
        <v>14</v>
      </c>
      <c r="N1779" s="15" t="s">
        <v>14</v>
      </c>
      <c r="O1779" s="15" t="s">
        <v>14</v>
      </c>
      <c r="P1779" s="2" t="s">
        <v>14</v>
      </c>
      <c r="Q1779" s="6" t="str">
        <f>VLOOKUP(A1779,'[1]Laboratory Services'!$A$2:$Q$2053,17,FALSE)</f>
        <v>-</v>
      </c>
    </row>
    <row r="1780" spans="1:17" x14ac:dyDescent="0.2">
      <c r="A1780" s="13">
        <v>87582</v>
      </c>
      <c r="B1780" s="15" t="s">
        <v>14</v>
      </c>
      <c r="C1780" s="14" t="s">
        <v>948</v>
      </c>
      <c r="D1780" s="16">
        <v>43282</v>
      </c>
      <c r="E1780" s="15" t="s">
        <v>18</v>
      </c>
      <c r="F1780" s="17">
        <v>302.62</v>
      </c>
      <c r="G1780" s="17">
        <v>0</v>
      </c>
      <c r="H1780" s="18" t="s">
        <v>14</v>
      </c>
      <c r="I1780" s="15" t="s">
        <v>14</v>
      </c>
      <c r="J1780" s="15" t="s">
        <v>14</v>
      </c>
      <c r="K1780" s="15" t="s">
        <v>14</v>
      </c>
      <c r="L1780" s="15" t="s">
        <v>14</v>
      </c>
      <c r="M1780" s="15" t="s">
        <v>14</v>
      </c>
      <c r="N1780" s="15" t="s">
        <v>14</v>
      </c>
      <c r="O1780" s="15" t="s">
        <v>14</v>
      </c>
      <c r="P1780" s="2" t="s">
        <v>14</v>
      </c>
      <c r="Q1780" s="6" t="str">
        <f>VLOOKUP(A1780,'[1]Laboratory Services'!$A$2:$Q$2053,17,FALSE)</f>
        <v>-</v>
      </c>
    </row>
    <row r="1781" spans="1:17" x14ac:dyDescent="0.2">
      <c r="A1781" s="13">
        <v>87590</v>
      </c>
      <c r="B1781" s="15" t="s">
        <v>14</v>
      </c>
      <c r="C1781" s="14" t="s">
        <v>949</v>
      </c>
      <c r="D1781" s="16">
        <v>43282</v>
      </c>
      <c r="E1781" s="15" t="s">
        <v>18</v>
      </c>
      <c r="F1781" s="17">
        <v>26.88</v>
      </c>
      <c r="G1781" s="17">
        <v>0</v>
      </c>
      <c r="H1781" s="18" t="s">
        <v>14</v>
      </c>
      <c r="I1781" s="15" t="s">
        <v>14</v>
      </c>
      <c r="J1781" s="15" t="s">
        <v>14</v>
      </c>
      <c r="K1781" s="15" t="s">
        <v>14</v>
      </c>
      <c r="L1781" s="15" t="s">
        <v>14</v>
      </c>
      <c r="M1781" s="15" t="s">
        <v>14</v>
      </c>
      <c r="N1781" s="15" t="s">
        <v>14</v>
      </c>
      <c r="O1781" s="15" t="s">
        <v>14</v>
      </c>
      <c r="P1781" s="2" t="s">
        <v>14</v>
      </c>
      <c r="Q1781" s="6" t="str">
        <f>VLOOKUP(A1781,'[1]Laboratory Services'!$A$2:$Q$2053,17,FALSE)</f>
        <v>-</v>
      </c>
    </row>
    <row r="1782" spans="1:17" x14ac:dyDescent="0.2">
      <c r="A1782" s="13">
        <v>87591</v>
      </c>
      <c r="B1782" s="15" t="s">
        <v>14</v>
      </c>
      <c r="C1782" s="14" t="s">
        <v>950</v>
      </c>
      <c r="D1782" s="16">
        <v>43831</v>
      </c>
      <c r="E1782" s="15" t="s">
        <v>18</v>
      </c>
      <c r="F1782" s="17">
        <v>35.08</v>
      </c>
      <c r="G1782" s="17">
        <v>0</v>
      </c>
      <c r="H1782" s="18" t="s">
        <v>14</v>
      </c>
      <c r="I1782" s="15" t="s">
        <v>14</v>
      </c>
      <c r="J1782" s="15" t="s">
        <v>14</v>
      </c>
      <c r="K1782" s="15" t="s">
        <v>14</v>
      </c>
      <c r="L1782" s="15" t="s">
        <v>14</v>
      </c>
      <c r="M1782" s="15" t="s">
        <v>14</v>
      </c>
      <c r="N1782" s="15" t="s">
        <v>14</v>
      </c>
      <c r="O1782" s="15" t="s">
        <v>14</v>
      </c>
      <c r="P1782" s="2" t="s">
        <v>14</v>
      </c>
      <c r="Q1782" s="6" t="str">
        <f>VLOOKUP(A1782,'[1]Laboratory Services'!$A$2:$Q$2053,17,FALSE)</f>
        <v>-</v>
      </c>
    </row>
    <row r="1783" spans="1:17" x14ac:dyDescent="0.2">
      <c r="A1783" s="13">
        <v>87592</v>
      </c>
      <c r="B1783" s="15" t="s">
        <v>14</v>
      </c>
      <c r="C1783" s="14" t="s">
        <v>951</v>
      </c>
      <c r="D1783" s="16">
        <v>43831</v>
      </c>
      <c r="E1783" s="15" t="s">
        <v>18</v>
      </c>
      <c r="F1783" s="17">
        <v>42.84</v>
      </c>
      <c r="G1783" s="17">
        <v>0</v>
      </c>
      <c r="H1783" s="18" t="s">
        <v>14</v>
      </c>
      <c r="I1783" s="15" t="s">
        <v>14</v>
      </c>
      <c r="J1783" s="15" t="s">
        <v>14</v>
      </c>
      <c r="K1783" s="15" t="s">
        <v>14</v>
      </c>
      <c r="L1783" s="15" t="s">
        <v>14</v>
      </c>
      <c r="M1783" s="15" t="s">
        <v>14</v>
      </c>
      <c r="N1783" s="15" t="s">
        <v>14</v>
      </c>
      <c r="O1783" s="15" t="s">
        <v>14</v>
      </c>
      <c r="P1783" s="2" t="s">
        <v>14</v>
      </c>
      <c r="Q1783" s="6" t="str">
        <f>VLOOKUP(A1783,'[1]Laboratory Services'!$A$2:$Q$2053,17,FALSE)</f>
        <v>-</v>
      </c>
    </row>
    <row r="1784" spans="1:17" x14ac:dyDescent="0.2">
      <c r="A1784" s="13">
        <v>87623</v>
      </c>
      <c r="B1784" s="15" t="s">
        <v>14</v>
      </c>
      <c r="C1784" s="14" t="s">
        <v>952</v>
      </c>
      <c r="D1784" s="16">
        <v>43831</v>
      </c>
      <c r="E1784" s="15" t="s">
        <v>18</v>
      </c>
      <c r="F1784" s="17">
        <v>35.08</v>
      </c>
      <c r="G1784" s="17">
        <v>0</v>
      </c>
      <c r="H1784" s="18" t="s">
        <v>14</v>
      </c>
      <c r="I1784" s="15" t="s">
        <v>14</v>
      </c>
      <c r="J1784" s="15" t="s">
        <v>14</v>
      </c>
      <c r="K1784" s="15" t="s">
        <v>14</v>
      </c>
      <c r="L1784" s="15" t="s">
        <v>14</v>
      </c>
      <c r="M1784" s="15" t="s">
        <v>14</v>
      </c>
      <c r="N1784" s="15" t="s">
        <v>14</v>
      </c>
      <c r="O1784" s="15" t="s">
        <v>14</v>
      </c>
      <c r="P1784" s="2" t="s">
        <v>14</v>
      </c>
      <c r="Q1784" s="6" t="str">
        <f>VLOOKUP(A1784,'[1]Laboratory Services'!$A$2:$Q$2053,17,FALSE)</f>
        <v>-</v>
      </c>
    </row>
    <row r="1785" spans="1:17" x14ac:dyDescent="0.2">
      <c r="A1785" s="13">
        <v>87624</v>
      </c>
      <c r="B1785" s="15" t="s">
        <v>14</v>
      </c>
      <c r="C1785" s="14" t="s">
        <v>953</v>
      </c>
      <c r="D1785" s="16">
        <v>43831</v>
      </c>
      <c r="E1785" s="15" t="s">
        <v>18</v>
      </c>
      <c r="F1785" s="17">
        <v>35.08</v>
      </c>
      <c r="G1785" s="17">
        <v>0</v>
      </c>
      <c r="H1785" s="18" t="s">
        <v>14</v>
      </c>
      <c r="I1785" s="15" t="s">
        <v>14</v>
      </c>
      <c r="J1785" s="15" t="s">
        <v>14</v>
      </c>
      <c r="K1785" s="15" t="s">
        <v>14</v>
      </c>
      <c r="L1785" s="15" t="s">
        <v>14</v>
      </c>
      <c r="M1785" s="15" t="s">
        <v>14</v>
      </c>
      <c r="N1785" s="15" t="s">
        <v>14</v>
      </c>
      <c r="O1785" s="15" t="s">
        <v>14</v>
      </c>
      <c r="P1785" s="2" t="s">
        <v>14</v>
      </c>
      <c r="Q1785" s="6" t="str">
        <f>VLOOKUP(A1785,'[1]Laboratory Services'!$A$2:$Q$2053,17,FALSE)</f>
        <v>-</v>
      </c>
    </row>
    <row r="1786" spans="1:17" x14ac:dyDescent="0.2">
      <c r="A1786" s="13">
        <v>87625</v>
      </c>
      <c r="B1786" s="15" t="s">
        <v>14</v>
      </c>
      <c r="C1786" s="14" t="s">
        <v>954</v>
      </c>
      <c r="D1786" s="16">
        <v>43466</v>
      </c>
      <c r="E1786" s="15" t="s">
        <v>18</v>
      </c>
      <c r="F1786" s="17">
        <v>40.54</v>
      </c>
      <c r="G1786" s="17">
        <v>0</v>
      </c>
      <c r="H1786" s="18" t="s">
        <v>14</v>
      </c>
      <c r="I1786" s="15" t="s">
        <v>14</v>
      </c>
      <c r="J1786" s="15" t="s">
        <v>14</v>
      </c>
      <c r="K1786" s="15" t="s">
        <v>14</v>
      </c>
      <c r="L1786" s="15" t="s">
        <v>14</v>
      </c>
      <c r="M1786" s="15" t="s">
        <v>14</v>
      </c>
      <c r="N1786" s="15" t="s">
        <v>14</v>
      </c>
      <c r="O1786" s="15" t="s">
        <v>14</v>
      </c>
      <c r="P1786" s="2" t="s">
        <v>14</v>
      </c>
      <c r="Q1786" s="6" t="str">
        <f>VLOOKUP(A1786,'[1]Laboratory Services'!$A$2:$Q$2053,17,FALSE)</f>
        <v>-</v>
      </c>
    </row>
    <row r="1787" spans="1:17" x14ac:dyDescent="0.2">
      <c r="A1787" s="13">
        <v>87631</v>
      </c>
      <c r="B1787" s="15" t="s">
        <v>14</v>
      </c>
      <c r="C1787" s="14" t="s">
        <v>955</v>
      </c>
      <c r="D1787" s="16">
        <v>43466</v>
      </c>
      <c r="E1787" s="15" t="s">
        <v>18</v>
      </c>
      <c r="F1787" s="17">
        <v>142.63</v>
      </c>
      <c r="G1787" s="17">
        <v>0</v>
      </c>
      <c r="H1787" s="18" t="s">
        <v>14</v>
      </c>
      <c r="I1787" s="15" t="s">
        <v>14</v>
      </c>
      <c r="J1787" s="15" t="s">
        <v>14</v>
      </c>
      <c r="K1787" s="15" t="s">
        <v>14</v>
      </c>
      <c r="L1787" s="15" t="s">
        <v>14</v>
      </c>
      <c r="M1787" s="15" t="s">
        <v>14</v>
      </c>
      <c r="N1787" s="15" t="s">
        <v>14</v>
      </c>
      <c r="O1787" s="15" t="s">
        <v>14</v>
      </c>
      <c r="P1787" s="2" t="s">
        <v>14</v>
      </c>
      <c r="Q1787" s="6" t="str">
        <f>VLOOKUP(A1787,'[1]Laboratory Services'!$A$2:$Q$2053,17,FALSE)</f>
        <v>-</v>
      </c>
    </row>
    <row r="1788" spans="1:17" x14ac:dyDescent="0.2">
      <c r="A1788" s="13">
        <v>87631</v>
      </c>
      <c r="B1788" s="15" t="s">
        <v>52</v>
      </c>
      <c r="C1788" s="14" t="s">
        <v>955</v>
      </c>
      <c r="D1788" s="16">
        <v>43831</v>
      </c>
      <c r="E1788" s="15" t="s">
        <v>18</v>
      </c>
      <c r="F1788" s="17">
        <v>142.63</v>
      </c>
      <c r="G1788" s="17">
        <v>0</v>
      </c>
      <c r="H1788" s="18" t="s">
        <v>14</v>
      </c>
      <c r="I1788" s="15" t="s">
        <v>14</v>
      </c>
      <c r="J1788" s="15" t="s">
        <v>14</v>
      </c>
      <c r="K1788" s="15" t="s">
        <v>14</v>
      </c>
      <c r="L1788" s="15" t="s">
        <v>14</v>
      </c>
      <c r="M1788" s="15" t="s">
        <v>14</v>
      </c>
      <c r="N1788" s="15" t="s">
        <v>14</v>
      </c>
      <c r="O1788" s="15" t="s">
        <v>14</v>
      </c>
      <c r="P1788" s="2" t="s">
        <v>14</v>
      </c>
      <c r="Q1788" s="6" t="str">
        <f>VLOOKUP(A1788,'[1]Laboratory Services'!$A$2:$Q$2053,17,FALSE)</f>
        <v>-</v>
      </c>
    </row>
    <row r="1789" spans="1:17" x14ac:dyDescent="0.2">
      <c r="A1789" s="13">
        <v>87632</v>
      </c>
      <c r="B1789" s="15" t="s">
        <v>14</v>
      </c>
      <c r="C1789" s="14" t="s">
        <v>956</v>
      </c>
      <c r="D1789" s="16">
        <v>43831</v>
      </c>
      <c r="E1789" s="15" t="s">
        <v>18</v>
      </c>
      <c r="F1789" s="17">
        <v>218.05</v>
      </c>
      <c r="G1789" s="17">
        <v>0</v>
      </c>
      <c r="H1789" s="18" t="s">
        <v>14</v>
      </c>
      <c r="I1789" s="15" t="s">
        <v>14</v>
      </c>
      <c r="J1789" s="15" t="s">
        <v>14</v>
      </c>
      <c r="K1789" s="15" t="s">
        <v>14</v>
      </c>
      <c r="L1789" s="15" t="s">
        <v>14</v>
      </c>
      <c r="M1789" s="15" t="s">
        <v>14</v>
      </c>
      <c r="N1789" s="15" t="s">
        <v>14</v>
      </c>
      <c r="O1789" s="15" t="s">
        <v>14</v>
      </c>
      <c r="P1789" s="2" t="s">
        <v>14</v>
      </c>
      <c r="Q1789" s="6" t="str">
        <f>VLOOKUP(A1789,'[1]Laboratory Services'!$A$2:$Q$2053,17,FALSE)</f>
        <v>-</v>
      </c>
    </row>
    <row r="1790" spans="1:17" x14ac:dyDescent="0.2">
      <c r="A1790" s="13">
        <v>87633</v>
      </c>
      <c r="B1790" s="15" t="s">
        <v>14</v>
      </c>
      <c r="C1790" s="14" t="s">
        <v>957</v>
      </c>
      <c r="D1790" s="16">
        <v>43831</v>
      </c>
      <c r="E1790" s="15" t="s">
        <v>18</v>
      </c>
      <c r="F1790" s="17">
        <v>416.77</v>
      </c>
      <c r="G1790" s="17">
        <v>0</v>
      </c>
      <c r="H1790" s="18" t="s">
        <v>14</v>
      </c>
      <c r="I1790" s="15" t="s">
        <v>14</v>
      </c>
      <c r="J1790" s="15" t="s">
        <v>14</v>
      </c>
      <c r="K1790" s="15" t="s">
        <v>14</v>
      </c>
      <c r="L1790" s="15" t="s">
        <v>14</v>
      </c>
      <c r="M1790" s="15" t="s">
        <v>14</v>
      </c>
      <c r="N1790" s="15" t="s">
        <v>14</v>
      </c>
      <c r="O1790" s="15" t="s">
        <v>14</v>
      </c>
      <c r="P1790" s="2" t="s">
        <v>14</v>
      </c>
      <c r="Q1790" s="6" t="str">
        <f>VLOOKUP(A1790,'[1]Laboratory Services'!$A$2:$Q$2053,17,FALSE)</f>
        <v>-</v>
      </c>
    </row>
    <row r="1791" spans="1:17" x14ac:dyDescent="0.2">
      <c r="A1791" s="13">
        <v>87633</v>
      </c>
      <c r="B1791" s="15" t="s">
        <v>52</v>
      </c>
      <c r="C1791" s="14" t="s">
        <v>957</v>
      </c>
      <c r="D1791" s="16">
        <v>43831</v>
      </c>
      <c r="E1791" s="15" t="s">
        <v>18</v>
      </c>
      <c r="F1791" s="17">
        <v>416.77</v>
      </c>
      <c r="G1791" s="17">
        <v>0</v>
      </c>
      <c r="H1791" s="18" t="s">
        <v>14</v>
      </c>
      <c r="I1791" s="15" t="s">
        <v>14</v>
      </c>
      <c r="J1791" s="15" t="s">
        <v>14</v>
      </c>
      <c r="K1791" s="15" t="s">
        <v>14</v>
      </c>
      <c r="L1791" s="15" t="s">
        <v>14</v>
      </c>
      <c r="M1791" s="15" t="s">
        <v>14</v>
      </c>
      <c r="N1791" s="15" t="s">
        <v>14</v>
      </c>
      <c r="O1791" s="15" t="s">
        <v>14</v>
      </c>
      <c r="P1791" s="2" t="s">
        <v>14</v>
      </c>
      <c r="Q1791" s="6" t="str">
        <f>VLOOKUP(A1791,'[1]Laboratory Services'!$A$2:$Q$2053,17,FALSE)</f>
        <v>-</v>
      </c>
    </row>
    <row r="1792" spans="1:17" x14ac:dyDescent="0.2">
      <c r="A1792" s="13">
        <v>87634</v>
      </c>
      <c r="B1792" s="15" t="s">
        <v>14</v>
      </c>
      <c r="C1792" s="14" t="s">
        <v>958</v>
      </c>
      <c r="D1792" s="16">
        <v>43831</v>
      </c>
      <c r="E1792" s="15" t="s">
        <v>18</v>
      </c>
      <c r="F1792" s="17">
        <v>70.2</v>
      </c>
      <c r="G1792" s="17">
        <v>0</v>
      </c>
      <c r="H1792" s="18" t="s">
        <v>14</v>
      </c>
      <c r="I1792" s="15" t="s">
        <v>14</v>
      </c>
      <c r="J1792" s="15" t="s">
        <v>14</v>
      </c>
      <c r="K1792" s="15" t="s">
        <v>14</v>
      </c>
      <c r="L1792" s="15" t="s">
        <v>14</v>
      </c>
      <c r="M1792" s="15" t="s">
        <v>14</v>
      </c>
      <c r="N1792" s="15" t="s">
        <v>14</v>
      </c>
      <c r="O1792" s="15" t="s">
        <v>14</v>
      </c>
      <c r="P1792" s="2" t="s">
        <v>14</v>
      </c>
      <c r="Q1792" s="6" t="str">
        <f>VLOOKUP(A1792,'[1]Laboratory Services'!$A$2:$Q$2053,17,FALSE)</f>
        <v>-</v>
      </c>
    </row>
    <row r="1793" spans="1:17" x14ac:dyDescent="0.2">
      <c r="A1793" s="13">
        <v>87634</v>
      </c>
      <c r="B1793" s="15" t="s">
        <v>52</v>
      </c>
      <c r="C1793" s="14" t="s">
        <v>958</v>
      </c>
      <c r="D1793" s="16">
        <v>43831</v>
      </c>
      <c r="E1793" s="15" t="s">
        <v>18</v>
      </c>
      <c r="F1793" s="17">
        <v>70.2</v>
      </c>
      <c r="G1793" s="17">
        <v>0</v>
      </c>
      <c r="H1793" s="18" t="s">
        <v>14</v>
      </c>
      <c r="I1793" s="15" t="s">
        <v>14</v>
      </c>
      <c r="J1793" s="15" t="s">
        <v>14</v>
      </c>
      <c r="K1793" s="15" t="s">
        <v>14</v>
      </c>
      <c r="L1793" s="15" t="s">
        <v>14</v>
      </c>
      <c r="M1793" s="15" t="s">
        <v>14</v>
      </c>
      <c r="N1793" s="15" t="s">
        <v>14</v>
      </c>
      <c r="O1793" s="15" t="s">
        <v>14</v>
      </c>
      <c r="P1793" s="2" t="s">
        <v>14</v>
      </c>
      <c r="Q1793" s="6" t="str">
        <f>VLOOKUP(A1793,'[1]Laboratory Services'!$A$2:$Q$2053,17,FALSE)</f>
        <v>-</v>
      </c>
    </row>
    <row r="1794" spans="1:17" x14ac:dyDescent="0.2">
      <c r="A1794" s="13">
        <v>87635</v>
      </c>
      <c r="B1794" s="15" t="s">
        <v>14</v>
      </c>
      <c r="C1794" s="14" t="s">
        <v>95</v>
      </c>
      <c r="D1794" s="16">
        <v>43903</v>
      </c>
      <c r="E1794" s="15" t="s">
        <v>18</v>
      </c>
      <c r="F1794" s="17">
        <v>51.31</v>
      </c>
      <c r="G1794" s="17">
        <v>0</v>
      </c>
      <c r="H1794" s="18" t="s">
        <v>14</v>
      </c>
      <c r="I1794" s="15" t="s">
        <v>14</v>
      </c>
      <c r="J1794" s="15" t="s">
        <v>14</v>
      </c>
      <c r="K1794" s="15" t="s">
        <v>14</v>
      </c>
      <c r="L1794" s="15" t="s">
        <v>14</v>
      </c>
      <c r="M1794" s="15" t="s">
        <v>14</v>
      </c>
      <c r="N1794" s="15" t="s">
        <v>14</v>
      </c>
      <c r="O1794" s="15" t="s">
        <v>14</v>
      </c>
      <c r="P1794" s="2" t="s">
        <v>14</v>
      </c>
      <c r="Q1794" s="6" t="str">
        <f>VLOOKUP(A1794,'[1]Laboratory Services'!$A$2:$Q$2053,17,FALSE)</f>
        <v>-</v>
      </c>
    </row>
    <row r="1795" spans="1:17" x14ac:dyDescent="0.2">
      <c r="A1795" s="13">
        <v>87635</v>
      </c>
      <c r="B1795" s="15" t="s">
        <v>52</v>
      </c>
      <c r="C1795" s="14" t="s">
        <v>95</v>
      </c>
      <c r="D1795" s="16">
        <v>44197</v>
      </c>
      <c r="E1795" s="15" t="s">
        <v>18</v>
      </c>
      <c r="F1795" s="17">
        <v>51.31</v>
      </c>
      <c r="G1795" s="17">
        <v>0</v>
      </c>
      <c r="H1795" s="18" t="s">
        <v>14</v>
      </c>
      <c r="I1795" s="15" t="s">
        <v>14</v>
      </c>
      <c r="J1795" s="15" t="s">
        <v>14</v>
      </c>
      <c r="K1795" s="15" t="s">
        <v>14</v>
      </c>
      <c r="L1795" s="15" t="s">
        <v>14</v>
      </c>
      <c r="M1795" s="15" t="s">
        <v>14</v>
      </c>
      <c r="N1795" s="15" t="s">
        <v>14</v>
      </c>
      <c r="O1795" s="15" t="s">
        <v>14</v>
      </c>
      <c r="P1795" s="2" t="s">
        <v>14</v>
      </c>
      <c r="Q1795" s="6" t="str">
        <f>VLOOKUP(A1795,'[1]Laboratory Services'!$A$2:$Q$2053,17,FALSE)</f>
        <v>-</v>
      </c>
    </row>
    <row r="1796" spans="1:17" x14ac:dyDescent="0.2">
      <c r="A1796" s="13">
        <v>87636</v>
      </c>
      <c r="B1796" s="15" t="s">
        <v>14</v>
      </c>
      <c r="C1796" s="14" t="s">
        <v>96</v>
      </c>
      <c r="D1796" s="16">
        <v>44562</v>
      </c>
      <c r="E1796" s="15" t="s">
        <v>18</v>
      </c>
      <c r="F1796" s="17">
        <v>142.63</v>
      </c>
      <c r="G1796" s="17">
        <v>0</v>
      </c>
      <c r="H1796" s="18" t="s">
        <v>14</v>
      </c>
      <c r="I1796" s="15" t="s">
        <v>14</v>
      </c>
      <c r="J1796" s="15" t="s">
        <v>14</v>
      </c>
      <c r="K1796" s="15" t="s">
        <v>14</v>
      </c>
      <c r="L1796" s="15" t="s">
        <v>14</v>
      </c>
      <c r="M1796" s="15" t="s">
        <v>14</v>
      </c>
      <c r="N1796" s="15" t="s">
        <v>14</v>
      </c>
      <c r="O1796" s="15" t="s">
        <v>14</v>
      </c>
      <c r="P1796" s="2" t="s">
        <v>14</v>
      </c>
      <c r="Q1796" s="6" t="str">
        <f>VLOOKUP(A1796,'[1]Laboratory Services'!$A$2:$Q$2053,17,FALSE)</f>
        <v>-</v>
      </c>
    </row>
    <row r="1797" spans="1:17" x14ac:dyDescent="0.2">
      <c r="A1797" s="13">
        <v>87636</v>
      </c>
      <c r="B1797" s="15" t="s">
        <v>52</v>
      </c>
      <c r="C1797" s="14" t="s">
        <v>96</v>
      </c>
      <c r="D1797" s="16">
        <v>44562</v>
      </c>
      <c r="E1797" s="15" t="s">
        <v>18</v>
      </c>
      <c r="F1797" s="17">
        <v>142.63</v>
      </c>
      <c r="G1797" s="17">
        <v>0</v>
      </c>
      <c r="H1797" s="18" t="s">
        <v>14</v>
      </c>
      <c r="I1797" s="15" t="s">
        <v>14</v>
      </c>
      <c r="J1797" s="15" t="s">
        <v>14</v>
      </c>
      <c r="K1797" s="15" t="s">
        <v>14</v>
      </c>
      <c r="L1797" s="15" t="s">
        <v>14</v>
      </c>
      <c r="M1797" s="15" t="s">
        <v>14</v>
      </c>
      <c r="N1797" s="15" t="s">
        <v>14</v>
      </c>
      <c r="O1797" s="15" t="s">
        <v>14</v>
      </c>
      <c r="P1797" s="2" t="s">
        <v>14</v>
      </c>
      <c r="Q1797" s="6" t="str">
        <f>VLOOKUP(A1797,'[1]Laboratory Services'!$A$2:$Q$2053,17,FALSE)</f>
        <v>-</v>
      </c>
    </row>
    <row r="1798" spans="1:17" x14ac:dyDescent="0.2">
      <c r="A1798" s="13">
        <v>87637</v>
      </c>
      <c r="B1798" s="15" t="s">
        <v>14</v>
      </c>
      <c r="C1798" s="14" t="s">
        <v>97</v>
      </c>
      <c r="D1798" s="16">
        <v>44562</v>
      </c>
      <c r="E1798" s="15" t="s">
        <v>18</v>
      </c>
      <c r="F1798" s="17">
        <v>142.63</v>
      </c>
      <c r="G1798" s="17">
        <v>0</v>
      </c>
      <c r="H1798" s="18" t="s">
        <v>14</v>
      </c>
      <c r="I1798" s="15" t="s">
        <v>14</v>
      </c>
      <c r="J1798" s="15" t="s">
        <v>14</v>
      </c>
      <c r="K1798" s="15" t="s">
        <v>14</v>
      </c>
      <c r="L1798" s="15" t="s">
        <v>14</v>
      </c>
      <c r="M1798" s="15" t="s">
        <v>14</v>
      </c>
      <c r="N1798" s="15" t="s">
        <v>14</v>
      </c>
      <c r="O1798" s="15" t="s">
        <v>14</v>
      </c>
      <c r="P1798" s="2" t="s">
        <v>14</v>
      </c>
      <c r="Q1798" s="6" t="str">
        <f>VLOOKUP(A1798,'[1]Laboratory Services'!$A$2:$Q$2053,17,FALSE)</f>
        <v>-</v>
      </c>
    </row>
    <row r="1799" spans="1:17" x14ac:dyDescent="0.2">
      <c r="A1799" s="13">
        <v>87637</v>
      </c>
      <c r="B1799" s="15" t="s">
        <v>52</v>
      </c>
      <c r="C1799" s="14" t="s">
        <v>97</v>
      </c>
      <c r="D1799" s="16">
        <v>44562</v>
      </c>
      <c r="E1799" s="15" t="s">
        <v>18</v>
      </c>
      <c r="F1799" s="17">
        <v>142.63</v>
      </c>
      <c r="G1799" s="17">
        <v>0</v>
      </c>
      <c r="H1799" s="18" t="s">
        <v>14</v>
      </c>
      <c r="I1799" s="15" t="s">
        <v>14</v>
      </c>
      <c r="J1799" s="15" t="s">
        <v>14</v>
      </c>
      <c r="K1799" s="15" t="s">
        <v>14</v>
      </c>
      <c r="L1799" s="15" t="s">
        <v>14</v>
      </c>
      <c r="M1799" s="15" t="s">
        <v>14</v>
      </c>
      <c r="N1799" s="15" t="s">
        <v>14</v>
      </c>
      <c r="O1799" s="15" t="s">
        <v>14</v>
      </c>
      <c r="P1799" s="2" t="s">
        <v>14</v>
      </c>
      <c r="Q1799" s="6" t="str">
        <f>VLOOKUP(A1799,'[1]Laboratory Services'!$A$2:$Q$2053,17,FALSE)</f>
        <v>-</v>
      </c>
    </row>
    <row r="1800" spans="1:17" x14ac:dyDescent="0.2">
      <c r="A1800" s="13">
        <v>87640</v>
      </c>
      <c r="B1800" s="15" t="s">
        <v>14</v>
      </c>
      <c r="C1800" s="14" t="s">
        <v>959</v>
      </c>
      <c r="D1800" s="16">
        <v>43831</v>
      </c>
      <c r="E1800" s="15" t="s">
        <v>18</v>
      </c>
      <c r="F1800" s="17">
        <v>35.08</v>
      </c>
      <c r="G1800" s="17">
        <v>0</v>
      </c>
      <c r="H1800" s="18" t="s">
        <v>14</v>
      </c>
      <c r="I1800" s="15" t="s">
        <v>14</v>
      </c>
      <c r="J1800" s="15" t="s">
        <v>14</v>
      </c>
      <c r="K1800" s="15" t="s">
        <v>14</v>
      </c>
      <c r="L1800" s="15" t="s">
        <v>14</v>
      </c>
      <c r="M1800" s="15" t="s">
        <v>14</v>
      </c>
      <c r="N1800" s="15" t="s">
        <v>14</v>
      </c>
      <c r="O1800" s="15" t="s">
        <v>14</v>
      </c>
      <c r="P1800" s="2" t="s">
        <v>14</v>
      </c>
      <c r="Q1800" s="6" t="str">
        <f>VLOOKUP(A1800,'[1]Laboratory Services'!$A$2:$Q$2053,17,FALSE)</f>
        <v>-</v>
      </c>
    </row>
    <row r="1801" spans="1:17" x14ac:dyDescent="0.2">
      <c r="A1801" s="13">
        <v>87641</v>
      </c>
      <c r="B1801" s="15" t="s">
        <v>14</v>
      </c>
      <c r="C1801" s="14" t="s">
        <v>960</v>
      </c>
      <c r="D1801" s="16">
        <v>43831</v>
      </c>
      <c r="E1801" s="15" t="s">
        <v>18</v>
      </c>
      <c r="F1801" s="17">
        <v>35.08</v>
      </c>
      <c r="G1801" s="17">
        <v>0</v>
      </c>
      <c r="H1801" s="18" t="s">
        <v>14</v>
      </c>
      <c r="I1801" s="15" t="s">
        <v>14</v>
      </c>
      <c r="J1801" s="15" t="s">
        <v>14</v>
      </c>
      <c r="K1801" s="15" t="s">
        <v>14</v>
      </c>
      <c r="L1801" s="15" t="s">
        <v>14</v>
      </c>
      <c r="M1801" s="15" t="s">
        <v>14</v>
      </c>
      <c r="N1801" s="15" t="s">
        <v>14</v>
      </c>
      <c r="O1801" s="15" t="s">
        <v>14</v>
      </c>
      <c r="P1801" s="2" t="s">
        <v>14</v>
      </c>
      <c r="Q1801" s="6" t="str">
        <f>VLOOKUP(A1801,'[1]Laboratory Services'!$A$2:$Q$2053,17,FALSE)</f>
        <v>-</v>
      </c>
    </row>
    <row r="1802" spans="1:17" x14ac:dyDescent="0.2">
      <c r="A1802" s="13">
        <v>87650</v>
      </c>
      <c r="B1802" s="15" t="s">
        <v>14</v>
      </c>
      <c r="C1802" s="14" t="s">
        <v>961</v>
      </c>
      <c r="D1802" s="16">
        <v>43831</v>
      </c>
      <c r="E1802" s="15" t="s">
        <v>18</v>
      </c>
      <c r="F1802" s="17">
        <v>20.05</v>
      </c>
      <c r="G1802" s="17">
        <v>0</v>
      </c>
      <c r="H1802" s="18" t="s">
        <v>14</v>
      </c>
      <c r="I1802" s="15" t="s">
        <v>14</v>
      </c>
      <c r="J1802" s="15" t="s">
        <v>14</v>
      </c>
      <c r="K1802" s="15" t="s">
        <v>14</v>
      </c>
      <c r="L1802" s="15" t="s">
        <v>14</v>
      </c>
      <c r="M1802" s="15" t="s">
        <v>14</v>
      </c>
      <c r="N1802" s="15" t="s">
        <v>14</v>
      </c>
      <c r="O1802" s="15" t="s">
        <v>14</v>
      </c>
      <c r="P1802" s="2" t="s">
        <v>14</v>
      </c>
      <c r="Q1802" s="6" t="str">
        <f>VLOOKUP(A1802,'[1]Laboratory Services'!$A$2:$Q$2053,17,FALSE)</f>
        <v>-</v>
      </c>
    </row>
    <row r="1803" spans="1:17" x14ac:dyDescent="0.2">
      <c r="A1803" s="13">
        <v>87650</v>
      </c>
      <c r="B1803" s="15" t="s">
        <v>52</v>
      </c>
      <c r="C1803" s="14" t="s">
        <v>961</v>
      </c>
      <c r="D1803" s="16">
        <v>43831</v>
      </c>
      <c r="E1803" s="15" t="s">
        <v>18</v>
      </c>
      <c r="F1803" s="17">
        <v>20.05</v>
      </c>
      <c r="G1803" s="17">
        <v>0</v>
      </c>
      <c r="H1803" s="18" t="s">
        <v>14</v>
      </c>
      <c r="I1803" s="15" t="s">
        <v>14</v>
      </c>
      <c r="J1803" s="15" t="s">
        <v>14</v>
      </c>
      <c r="K1803" s="15" t="s">
        <v>14</v>
      </c>
      <c r="L1803" s="15" t="s">
        <v>14</v>
      </c>
      <c r="M1803" s="15" t="s">
        <v>14</v>
      </c>
      <c r="N1803" s="15" t="s">
        <v>14</v>
      </c>
      <c r="O1803" s="15" t="s">
        <v>14</v>
      </c>
      <c r="P1803" s="2" t="s">
        <v>14</v>
      </c>
      <c r="Q1803" s="6" t="str">
        <f>VLOOKUP(A1803,'[1]Laboratory Services'!$A$2:$Q$2053,17,FALSE)</f>
        <v>-</v>
      </c>
    </row>
    <row r="1804" spans="1:17" x14ac:dyDescent="0.2">
      <c r="A1804" s="13">
        <v>87651</v>
      </c>
      <c r="B1804" s="15" t="s">
        <v>14</v>
      </c>
      <c r="C1804" s="14" t="s">
        <v>962</v>
      </c>
      <c r="D1804" s="16">
        <v>43831</v>
      </c>
      <c r="E1804" s="15" t="s">
        <v>18</v>
      </c>
      <c r="F1804" s="17">
        <v>35.08</v>
      </c>
      <c r="G1804" s="17">
        <v>0</v>
      </c>
      <c r="H1804" s="18" t="s">
        <v>14</v>
      </c>
      <c r="I1804" s="15" t="s">
        <v>14</v>
      </c>
      <c r="J1804" s="15" t="s">
        <v>14</v>
      </c>
      <c r="K1804" s="15" t="s">
        <v>14</v>
      </c>
      <c r="L1804" s="15" t="s">
        <v>14</v>
      </c>
      <c r="M1804" s="15" t="s">
        <v>14</v>
      </c>
      <c r="N1804" s="15" t="s">
        <v>14</v>
      </c>
      <c r="O1804" s="15" t="s">
        <v>14</v>
      </c>
      <c r="P1804" s="2" t="s">
        <v>14</v>
      </c>
      <c r="Q1804" s="6" t="str">
        <f>VLOOKUP(A1804,'[1]Laboratory Services'!$A$2:$Q$2053,17,FALSE)</f>
        <v>-</v>
      </c>
    </row>
    <row r="1805" spans="1:17" x14ac:dyDescent="0.2">
      <c r="A1805" s="13">
        <v>87651</v>
      </c>
      <c r="B1805" s="15" t="s">
        <v>52</v>
      </c>
      <c r="C1805" s="14" t="s">
        <v>962</v>
      </c>
      <c r="D1805" s="16">
        <v>43831</v>
      </c>
      <c r="E1805" s="15" t="s">
        <v>18</v>
      </c>
      <c r="F1805" s="17">
        <v>35.08</v>
      </c>
      <c r="G1805" s="17">
        <v>0</v>
      </c>
      <c r="H1805" s="18" t="s">
        <v>14</v>
      </c>
      <c r="I1805" s="15" t="s">
        <v>14</v>
      </c>
      <c r="J1805" s="15" t="s">
        <v>14</v>
      </c>
      <c r="K1805" s="15" t="s">
        <v>14</v>
      </c>
      <c r="L1805" s="15" t="s">
        <v>14</v>
      </c>
      <c r="M1805" s="15" t="s">
        <v>14</v>
      </c>
      <c r="N1805" s="15" t="s">
        <v>14</v>
      </c>
      <c r="O1805" s="15" t="s">
        <v>14</v>
      </c>
      <c r="P1805" s="2" t="s">
        <v>14</v>
      </c>
      <c r="Q1805" s="6" t="str">
        <f>VLOOKUP(A1805,'[1]Laboratory Services'!$A$2:$Q$2053,17,FALSE)</f>
        <v>-</v>
      </c>
    </row>
    <row r="1806" spans="1:17" x14ac:dyDescent="0.2">
      <c r="A1806" s="13">
        <v>87652</v>
      </c>
      <c r="B1806" s="15" t="s">
        <v>14</v>
      </c>
      <c r="C1806" s="14" t="s">
        <v>963</v>
      </c>
      <c r="D1806" s="16">
        <v>43831</v>
      </c>
      <c r="E1806" s="15" t="s">
        <v>18</v>
      </c>
      <c r="F1806" s="17">
        <v>41.76</v>
      </c>
      <c r="G1806" s="17">
        <v>0</v>
      </c>
      <c r="H1806" s="18" t="s">
        <v>14</v>
      </c>
      <c r="I1806" s="15" t="s">
        <v>14</v>
      </c>
      <c r="J1806" s="15" t="s">
        <v>14</v>
      </c>
      <c r="K1806" s="15" t="s">
        <v>14</v>
      </c>
      <c r="L1806" s="15" t="s">
        <v>14</v>
      </c>
      <c r="M1806" s="15" t="s">
        <v>14</v>
      </c>
      <c r="N1806" s="15" t="s">
        <v>14</v>
      </c>
      <c r="O1806" s="15" t="s">
        <v>14</v>
      </c>
      <c r="P1806" s="2" t="s">
        <v>14</v>
      </c>
      <c r="Q1806" s="6" t="str">
        <f>VLOOKUP(A1806,'[1]Laboratory Services'!$A$2:$Q$2053,17,FALSE)</f>
        <v>-</v>
      </c>
    </row>
    <row r="1807" spans="1:17" x14ac:dyDescent="0.2">
      <c r="A1807" s="13">
        <v>87653</v>
      </c>
      <c r="B1807" s="15" t="s">
        <v>14</v>
      </c>
      <c r="C1807" s="14" t="s">
        <v>964</v>
      </c>
      <c r="D1807" s="16">
        <v>43831</v>
      </c>
      <c r="E1807" s="15" t="s">
        <v>18</v>
      </c>
      <c r="F1807" s="17">
        <v>35.08</v>
      </c>
      <c r="G1807" s="17">
        <v>0</v>
      </c>
      <c r="H1807" s="18" t="s">
        <v>14</v>
      </c>
      <c r="I1807" s="15" t="s">
        <v>14</v>
      </c>
      <c r="J1807" s="15" t="s">
        <v>14</v>
      </c>
      <c r="K1807" s="15" t="s">
        <v>14</v>
      </c>
      <c r="L1807" s="15" t="s">
        <v>14</v>
      </c>
      <c r="M1807" s="15" t="s">
        <v>14</v>
      </c>
      <c r="N1807" s="15" t="s">
        <v>14</v>
      </c>
      <c r="O1807" s="15" t="s">
        <v>14</v>
      </c>
      <c r="P1807" s="2" t="s">
        <v>14</v>
      </c>
      <c r="Q1807" s="6" t="str">
        <f>VLOOKUP(A1807,'[1]Laboratory Services'!$A$2:$Q$2053,17,FALSE)</f>
        <v>-</v>
      </c>
    </row>
    <row r="1808" spans="1:17" x14ac:dyDescent="0.2">
      <c r="A1808" s="13">
        <v>87660</v>
      </c>
      <c r="B1808" s="15" t="s">
        <v>14</v>
      </c>
      <c r="C1808" s="14" t="s">
        <v>965</v>
      </c>
      <c r="D1808" s="16">
        <v>43831</v>
      </c>
      <c r="E1808" s="15" t="s">
        <v>18</v>
      </c>
      <c r="F1808" s="17">
        <v>20.05</v>
      </c>
      <c r="G1808" s="17">
        <v>0</v>
      </c>
      <c r="H1808" s="18" t="s">
        <v>14</v>
      </c>
      <c r="I1808" s="15" t="s">
        <v>14</v>
      </c>
      <c r="J1808" s="15" t="s">
        <v>14</v>
      </c>
      <c r="K1808" s="15" t="s">
        <v>14</v>
      </c>
      <c r="L1808" s="15" t="s">
        <v>14</v>
      </c>
      <c r="M1808" s="15" t="s">
        <v>14</v>
      </c>
      <c r="N1808" s="15" t="s">
        <v>14</v>
      </c>
      <c r="O1808" s="15" t="s">
        <v>14</v>
      </c>
      <c r="P1808" s="2" t="s">
        <v>14</v>
      </c>
      <c r="Q1808" s="6" t="str">
        <f>VLOOKUP(A1808,'[1]Laboratory Services'!$A$2:$Q$2053,17,FALSE)</f>
        <v>-</v>
      </c>
    </row>
    <row r="1809" spans="1:17" x14ac:dyDescent="0.2">
      <c r="A1809" s="13">
        <v>87661</v>
      </c>
      <c r="B1809" s="15" t="s">
        <v>14</v>
      </c>
      <c r="C1809" s="14" t="s">
        <v>966</v>
      </c>
      <c r="D1809" s="16">
        <v>43831</v>
      </c>
      <c r="E1809" s="15" t="s">
        <v>18</v>
      </c>
      <c r="F1809" s="17">
        <v>35.08</v>
      </c>
      <c r="G1809" s="17">
        <v>0</v>
      </c>
      <c r="H1809" s="18" t="s">
        <v>14</v>
      </c>
      <c r="I1809" s="15" t="s">
        <v>14</v>
      </c>
      <c r="J1809" s="15" t="s">
        <v>14</v>
      </c>
      <c r="K1809" s="15" t="s">
        <v>14</v>
      </c>
      <c r="L1809" s="15" t="s">
        <v>14</v>
      </c>
      <c r="M1809" s="15" t="s">
        <v>14</v>
      </c>
      <c r="N1809" s="15" t="s">
        <v>14</v>
      </c>
      <c r="O1809" s="15" t="s">
        <v>14</v>
      </c>
      <c r="P1809" s="2" t="s">
        <v>14</v>
      </c>
      <c r="Q1809" s="6" t="str">
        <f>VLOOKUP(A1809,'[1]Laboratory Services'!$A$2:$Q$2053,17,FALSE)</f>
        <v>-</v>
      </c>
    </row>
    <row r="1810" spans="1:17" x14ac:dyDescent="0.2">
      <c r="A1810" s="13">
        <v>87662</v>
      </c>
      <c r="B1810" s="15" t="s">
        <v>14</v>
      </c>
      <c r="C1810" s="14" t="s">
        <v>967</v>
      </c>
      <c r="D1810" s="16">
        <v>43831</v>
      </c>
      <c r="E1810" s="15" t="s">
        <v>18</v>
      </c>
      <c r="F1810" s="17">
        <v>51.31</v>
      </c>
      <c r="G1810" s="17">
        <v>0</v>
      </c>
      <c r="H1810" s="18" t="s">
        <v>14</v>
      </c>
      <c r="I1810" s="15" t="s">
        <v>14</v>
      </c>
      <c r="J1810" s="15" t="s">
        <v>14</v>
      </c>
      <c r="K1810" s="15" t="s">
        <v>14</v>
      </c>
      <c r="L1810" s="15" t="s">
        <v>14</v>
      </c>
      <c r="M1810" s="15" t="s">
        <v>14</v>
      </c>
      <c r="N1810" s="15" t="s">
        <v>14</v>
      </c>
      <c r="O1810" s="15" t="s">
        <v>14</v>
      </c>
      <c r="P1810" s="2" t="s">
        <v>14</v>
      </c>
      <c r="Q1810" s="6" t="str">
        <f>VLOOKUP(A1810,'[1]Laboratory Services'!$A$2:$Q$2053,17,FALSE)</f>
        <v>-</v>
      </c>
    </row>
    <row r="1811" spans="1:17" x14ac:dyDescent="0.2">
      <c r="A1811" s="13">
        <v>87797</v>
      </c>
      <c r="B1811" s="15" t="s">
        <v>14</v>
      </c>
      <c r="C1811" s="14" t="s">
        <v>968</v>
      </c>
      <c r="D1811" s="16">
        <v>43282</v>
      </c>
      <c r="E1811" s="15" t="s">
        <v>18</v>
      </c>
      <c r="F1811" s="17">
        <v>30.03</v>
      </c>
      <c r="G1811" s="17">
        <v>0</v>
      </c>
      <c r="H1811" s="18" t="s">
        <v>14</v>
      </c>
      <c r="I1811" s="15" t="s">
        <v>14</v>
      </c>
      <c r="J1811" s="15" t="s">
        <v>14</v>
      </c>
      <c r="K1811" s="15" t="s">
        <v>14</v>
      </c>
      <c r="L1811" s="15" t="s">
        <v>14</v>
      </c>
      <c r="M1811" s="15" t="s">
        <v>14</v>
      </c>
      <c r="N1811" s="15" t="s">
        <v>14</v>
      </c>
      <c r="O1811" s="15" t="s">
        <v>14</v>
      </c>
      <c r="P1811" s="2" t="s">
        <v>14</v>
      </c>
      <c r="Q1811" s="6" t="str">
        <f>VLOOKUP(A1811,'[1]Laboratory Services'!$A$2:$Q$2053,17,FALSE)</f>
        <v>-</v>
      </c>
    </row>
    <row r="1812" spans="1:17" x14ac:dyDescent="0.2">
      <c r="A1812" s="13">
        <v>87798</v>
      </c>
      <c r="B1812" s="15" t="s">
        <v>14</v>
      </c>
      <c r="C1812" s="14" t="s">
        <v>969</v>
      </c>
      <c r="D1812" s="16">
        <v>43831</v>
      </c>
      <c r="E1812" s="15" t="s">
        <v>18</v>
      </c>
      <c r="F1812" s="17">
        <v>35.08</v>
      </c>
      <c r="G1812" s="17">
        <v>0</v>
      </c>
      <c r="H1812" s="18" t="s">
        <v>14</v>
      </c>
      <c r="I1812" s="15" t="s">
        <v>14</v>
      </c>
      <c r="J1812" s="15" t="s">
        <v>14</v>
      </c>
      <c r="K1812" s="15" t="s">
        <v>14</v>
      </c>
      <c r="L1812" s="15" t="s">
        <v>14</v>
      </c>
      <c r="M1812" s="15" t="s">
        <v>14</v>
      </c>
      <c r="N1812" s="15" t="s">
        <v>14</v>
      </c>
      <c r="O1812" s="15" t="s">
        <v>14</v>
      </c>
      <c r="P1812" s="2" t="s">
        <v>14</v>
      </c>
      <c r="Q1812" s="6" t="str">
        <f>VLOOKUP(A1812,'[1]Laboratory Services'!$A$2:$Q$2053,17,FALSE)</f>
        <v>-</v>
      </c>
    </row>
    <row r="1813" spans="1:17" x14ac:dyDescent="0.2">
      <c r="A1813" s="13">
        <v>87799</v>
      </c>
      <c r="B1813" s="15" t="s">
        <v>14</v>
      </c>
      <c r="C1813" s="14" t="s">
        <v>970</v>
      </c>
      <c r="D1813" s="16">
        <v>43831</v>
      </c>
      <c r="E1813" s="15" t="s">
        <v>18</v>
      </c>
      <c r="F1813" s="17">
        <v>42.84</v>
      </c>
      <c r="G1813" s="17">
        <v>0</v>
      </c>
      <c r="H1813" s="18" t="s">
        <v>14</v>
      </c>
      <c r="I1813" s="15" t="s">
        <v>14</v>
      </c>
      <c r="J1813" s="15" t="s">
        <v>14</v>
      </c>
      <c r="K1813" s="15" t="s">
        <v>14</v>
      </c>
      <c r="L1813" s="15" t="s">
        <v>14</v>
      </c>
      <c r="M1813" s="15" t="s">
        <v>14</v>
      </c>
      <c r="N1813" s="15" t="s">
        <v>14</v>
      </c>
      <c r="O1813" s="15" t="s">
        <v>14</v>
      </c>
      <c r="P1813" s="2" t="s">
        <v>14</v>
      </c>
      <c r="Q1813" s="6" t="str">
        <f>VLOOKUP(A1813,'[1]Laboratory Services'!$A$2:$Q$2053,17,FALSE)</f>
        <v>-</v>
      </c>
    </row>
    <row r="1814" spans="1:17" x14ac:dyDescent="0.2">
      <c r="A1814" s="13">
        <v>87800</v>
      </c>
      <c r="B1814" s="15" t="s">
        <v>14</v>
      </c>
      <c r="C1814" s="14" t="s">
        <v>971</v>
      </c>
      <c r="D1814" s="16">
        <v>43831</v>
      </c>
      <c r="E1814" s="15" t="s">
        <v>18</v>
      </c>
      <c r="F1814" s="17">
        <v>43.66</v>
      </c>
      <c r="G1814" s="17">
        <v>0</v>
      </c>
      <c r="H1814" s="18" t="s">
        <v>14</v>
      </c>
      <c r="I1814" s="15" t="s">
        <v>14</v>
      </c>
      <c r="J1814" s="15" t="s">
        <v>14</v>
      </c>
      <c r="K1814" s="15" t="s">
        <v>14</v>
      </c>
      <c r="L1814" s="15" t="s">
        <v>14</v>
      </c>
      <c r="M1814" s="15" t="s">
        <v>14</v>
      </c>
      <c r="N1814" s="15" t="s">
        <v>14</v>
      </c>
      <c r="O1814" s="15" t="s">
        <v>14</v>
      </c>
      <c r="P1814" s="2" t="s">
        <v>14</v>
      </c>
      <c r="Q1814" s="6" t="str">
        <f>VLOOKUP(A1814,'[1]Laboratory Services'!$A$2:$Q$2053,17,FALSE)</f>
        <v>-</v>
      </c>
    </row>
    <row r="1815" spans="1:17" x14ac:dyDescent="0.2">
      <c r="A1815" s="13">
        <v>87801</v>
      </c>
      <c r="B1815" s="15" t="s">
        <v>14</v>
      </c>
      <c r="C1815" s="14" t="s">
        <v>972</v>
      </c>
      <c r="D1815" s="16">
        <v>43831</v>
      </c>
      <c r="E1815" s="15" t="s">
        <v>18</v>
      </c>
      <c r="F1815" s="17">
        <v>70.2</v>
      </c>
      <c r="G1815" s="17">
        <v>0</v>
      </c>
      <c r="H1815" s="18" t="s">
        <v>14</v>
      </c>
      <c r="I1815" s="15" t="s">
        <v>14</v>
      </c>
      <c r="J1815" s="15" t="s">
        <v>14</v>
      </c>
      <c r="K1815" s="15" t="s">
        <v>14</v>
      </c>
      <c r="L1815" s="15" t="s">
        <v>14</v>
      </c>
      <c r="M1815" s="15" t="s">
        <v>14</v>
      </c>
      <c r="N1815" s="15" t="s">
        <v>14</v>
      </c>
      <c r="O1815" s="15" t="s">
        <v>14</v>
      </c>
      <c r="P1815" s="2" t="s">
        <v>14</v>
      </c>
      <c r="Q1815" s="6" t="str">
        <f>VLOOKUP(A1815,'[1]Laboratory Services'!$A$2:$Q$2053,17,FALSE)</f>
        <v>-</v>
      </c>
    </row>
    <row r="1816" spans="1:17" x14ac:dyDescent="0.2">
      <c r="A1816" s="13">
        <v>87801</v>
      </c>
      <c r="B1816" s="15" t="s">
        <v>52</v>
      </c>
      <c r="C1816" s="14" t="s">
        <v>972</v>
      </c>
      <c r="D1816" s="16">
        <v>43831</v>
      </c>
      <c r="E1816" s="15" t="s">
        <v>18</v>
      </c>
      <c r="F1816" s="17">
        <v>70.2</v>
      </c>
      <c r="G1816" s="17">
        <v>0</v>
      </c>
      <c r="H1816" s="18" t="s">
        <v>14</v>
      </c>
      <c r="I1816" s="15" t="s">
        <v>14</v>
      </c>
      <c r="J1816" s="15" t="s">
        <v>14</v>
      </c>
      <c r="K1816" s="15" t="s">
        <v>14</v>
      </c>
      <c r="L1816" s="15" t="s">
        <v>14</v>
      </c>
      <c r="M1816" s="15" t="s">
        <v>14</v>
      </c>
      <c r="N1816" s="15" t="s">
        <v>14</v>
      </c>
      <c r="O1816" s="15" t="s">
        <v>14</v>
      </c>
      <c r="P1816" s="2" t="s">
        <v>14</v>
      </c>
      <c r="Q1816" s="6" t="str">
        <f>VLOOKUP(A1816,'[1]Laboratory Services'!$A$2:$Q$2053,17,FALSE)</f>
        <v>-</v>
      </c>
    </row>
    <row r="1817" spans="1:17" x14ac:dyDescent="0.2">
      <c r="A1817" s="13">
        <v>87802</v>
      </c>
      <c r="B1817" s="15" t="s">
        <v>14</v>
      </c>
      <c r="C1817" s="14" t="s">
        <v>973</v>
      </c>
      <c r="D1817" s="16">
        <v>43831</v>
      </c>
      <c r="E1817" s="15" t="s">
        <v>18</v>
      </c>
      <c r="F1817" s="17">
        <v>12.73</v>
      </c>
      <c r="G1817" s="17">
        <v>0</v>
      </c>
      <c r="H1817" s="18" t="s">
        <v>14</v>
      </c>
      <c r="I1817" s="15" t="s">
        <v>14</v>
      </c>
      <c r="J1817" s="15" t="s">
        <v>14</v>
      </c>
      <c r="K1817" s="15" t="s">
        <v>14</v>
      </c>
      <c r="L1817" s="15" t="s">
        <v>14</v>
      </c>
      <c r="M1817" s="15" t="s">
        <v>14</v>
      </c>
      <c r="N1817" s="15" t="s">
        <v>14</v>
      </c>
      <c r="O1817" s="15" t="s">
        <v>14</v>
      </c>
      <c r="P1817" s="2" t="s">
        <v>14</v>
      </c>
      <c r="Q1817" s="6" t="str">
        <f>VLOOKUP(A1817,'[1]Laboratory Services'!$A$2:$Q$2053,17,FALSE)</f>
        <v>-</v>
      </c>
    </row>
    <row r="1818" spans="1:17" x14ac:dyDescent="0.2">
      <c r="A1818" s="13">
        <v>87803</v>
      </c>
      <c r="B1818" s="15" t="s">
        <v>14</v>
      </c>
      <c r="C1818" s="14" t="s">
        <v>974</v>
      </c>
      <c r="D1818" s="16">
        <v>43282</v>
      </c>
      <c r="E1818" s="15" t="s">
        <v>18</v>
      </c>
      <c r="F1818" s="17">
        <v>16</v>
      </c>
      <c r="G1818" s="17">
        <v>0</v>
      </c>
      <c r="H1818" s="18" t="s">
        <v>14</v>
      </c>
      <c r="I1818" s="15" t="s">
        <v>14</v>
      </c>
      <c r="J1818" s="15" t="s">
        <v>14</v>
      </c>
      <c r="K1818" s="15" t="s">
        <v>14</v>
      </c>
      <c r="L1818" s="15" t="s">
        <v>14</v>
      </c>
      <c r="M1818" s="15" t="s">
        <v>14</v>
      </c>
      <c r="N1818" s="15" t="s">
        <v>14</v>
      </c>
      <c r="O1818" s="15" t="s">
        <v>14</v>
      </c>
      <c r="P1818" s="2" t="s">
        <v>14</v>
      </c>
      <c r="Q1818" s="6" t="str">
        <f>VLOOKUP(A1818,'[1]Laboratory Services'!$A$2:$Q$2053,17,FALSE)</f>
        <v>-</v>
      </c>
    </row>
    <row r="1819" spans="1:17" x14ac:dyDescent="0.2">
      <c r="A1819" s="13">
        <v>87804</v>
      </c>
      <c r="B1819" s="15" t="s">
        <v>14</v>
      </c>
      <c r="C1819" s="14" t="s">
        <v>975</v>
      </c>
      <c r="D1819" s="16">
        <v>43282</v>
      </c>
      <c r="E1819" s="15" t="s">
        <v>18</v>
      </c>
      <c r="F1819" s="17">
        <v>16.54</v>
      </c>
      <c r="G1819" s="17">
        <v>0</v>
      </c>
      <c r="H1819" s="18" t="s">
        <v>14</v>
      </c>
      <c r="I1819" s="15" t="s">
        <v>14</v>
      </c>
      <c r="J1819" s="15" t="s">
        <v>14</v>
      </c>
      <c r="K1819" s="15" t="s">
        <v>14</v>
      </c>
      <c r="L1819" s="15" t="s">
        <v>14</v>
      </c>
      <c r="M1819" s="15" t="s">
        <v>14</v>
      </c>
      <c r="N1819" s="15" t="s">
        <v>14</v>
      </c>
      <c r="O1819" s="15" t="s">
        <v>14</v>
      </c>
      <c r="P1819" s="2" t="s">
        <v>14</v>
      </c>
      <c r="Q1819" s="6" t="str">
        <f>VLOOKUP(A1819,'[1]Laboratory Services'!$A$2:$Q$2053,17,FALSE)</f>
        <v>-</v>
      </c>
    </row>
    <row r="1820" spans="1:17" x14ac:dyDescent="0.2">
      <c r="A1820" s="13">
        <v>87804</v>
      </c>
      <c r="B1820" s="15" t="s">
        <v>52</v>
      </c>
      <c r="C1820" s="14" t="s">
        <v>975</v>
      </c>
      <c r="D1820" s="16">
        <v>43282</v>
      </c>
      <c r="E1820" s="15" t="s">
        <v>18</v>
      </c>
      <c r="F1820" s="17">
        <v>16.54</v>
      </c>
      <c r="G1820" s="17">
        <v>0</v>
      </c>
      <c r="H1820" s="18" t="s">
        <v>14</v>
      </c>
      <c r="I1820" s="15" t="s">
        <v>14</v>
      </c>
      <c r="J1820" s="15" t="s">
        <v>14</v>
      </c>
      <c r="K1820" s="15" t="s">
        <v>14</v>
      </c>
      <c r="L1820" s="15" t="s">
        <v>14</v>
      </c>
      <c r="M1820" s="15" t="s">
        <v>14</v>
      </c>
      <c r="N1820" s="15" t="s">
        <v>14</v>
      </c>
      <c r="O1820" s="15" t="s">
        <v>14</v>
      </c>
      <c r="P1820" s="2" t="s">
        <v>14</v>
      </c>
      <c r="Q1820" s="6" t="str">
        <f>VLOOKUP(A1820,'[1]Laboratory Services'!$A$2:$Q$2053,17,FALSE)</f>
        <v>-</v>
      </c>
    </row>
    <row r="1821" spans="1:17" x14ac:dyDescent="0.2">
      <c r="A1821" s="13">
        <v>87806</v>
      </c>
      <c r="B1821" s="15" t="s">
        <v>14</v>
      </c>
      <c r="C1821" s="14" t="s">
        <v>976</v>
      </c>
      <c r="D1821" s="16">
        <v>43282</v>
      </c>
      <c r="E1821" s="15" t="s">
        <v>18</v>
      </c>
      <c r="F1821" s="17">
        <v>32.770000000000003</v>
      </c>
      <c r="G1821" s="17">
        <v>0</v>
      </c>
      <c r="H1821" s="18" t="s">
        <v>14</v>
      </c>
      <c r="I1821" s="15" t="s">
        <v>14</v>
      </c>
      <c r="J1821" s="15" t="s">
        <v>14</v>
      </c>
      <c r="K1821" s="15" t="s">
        <v>14</v>
      </c>
      <c r="L1821" s="15" t="s">
        <v>14</v>
      </c>
      <c r="M1821" s="15" t="s">
        <v>14</v>
      </c>
      <c r="N1821" s="15" t="s">
        <v>14</v>
      </c>
      <c r="O1821" s="15" t="s">
        <v>14</v>
      </c>
      <c r="P1821" s="2" t="s">
        <v>14</v>
      </c>
      <c r="Q1821" s="6" t="str">
        <f>VLOOKUP(A1821,'[1]Laboratory Services'!$A$2:$Q$2053,17,FALSE)</f>
        <v>-</v>
      </c>
    </row>
    <row r="1822" spans="1:17" x14ac:dyDescent="0.2">
      <c r="A1822" s="13">
        <v>87806</v>
      </c>
      <c r="B1822" s="15" t="s">
        <v>52</v>
      </c>
      <c r="C1822" s="14" t="s">
        <v>976</v>
      </c>
      <c r="D1822" s="16">
        <v>43282</v>
      </c>
      <c r="E1822" s="15" t="s">
        <v>18</v>
      </c>
      <c r="F1822" s="17">
        <v>32.770000000000003</v>
      </c>
      <c r="G1822" s="17">
        <v>0</v>
      </c>
      <c r="H1822" s="18" t="s">
        <v>14</v>
      </c>
      <c r="I1822" s="15" t="s">
        <v>14</v>
      </c>
      <c r="J1822" s="15" t="s">
        <v>14</v>
      </c>
      <c r="K1822" s="15" t="s">
        <v>14</v>
      </c>
      <c r="L1822" s="15" t="s">
        <v>14</v>
      </c>
      <c r="M1822" s="15" t="s">
        <v>14</v>
      </c>
      <c r="N1822" s="15" t="s">
        <v>14</v>
      </c>
      <c r="O1822" s="15" t="s">
        <v>14</v>
      </c>
      <c r="P1822" s="2" t="s">
        <v>14</v>
      </c>
      <c r="Q1822" s="6" t="str">
        <f>VLOOKUP(A1822,'[1]Laboratory Services'!$A$2:$Q$2053,17,FALSE)</f>
        <v>-</v>
      </c>
    </row>
    <row r="1823" spans="1:17" x14ac:dyDescent="0.2">
      <c r="A1823" s="13">
        <v>87807</v>
      </c>
      <c r="B1823" s="15" t="s">
        <v>14</v>
      </c>
      <c r="C1823" s="14" t="s">
        <v>977</v>
      </c>
      <c r="D1823" s="16">
        <v>43831</v>
      </c>
      <c r="E1823" s="15" t="s">
        <v>18</v>
      </c>
      <c r="F1823" s="17">
        <v>13.09</v>
      </c>
      <c r="G1823" s="17">
        <v>0</v>
      </c>
      <c r="H1823" s="18" t="s">
        <v>14</v>
      </c>
      <c r="I1823" s="15" t="s">
        <v>14</v>
      </c>
      <c r="J1823" s="15" t="s">
        <v>14</v>
      </c>
      <c r="K1823" s="15" t="s">
        <v>14</v>
      </c>
      <c r="L1823" s="15" t="s">
        <v>14</v>
      </c>
      <c r="M1823" s="15" t="s">
        <v>14</v>
      </c>
      <c r="N1823" s="15" t="s">
        <v>14</v>
      </c>
      <c r="O1823" s="15" t="s">
        <v>14</v>
      </c>
      <c r="P1823" s="2" t="s">
        <v>14</v>
      </c>
      <c r="Q1823" s="6" t="str">
        <f>VLOOKUP(A1823,'[1]Laboratory Services'!$A$2:$Q$2053,17,FALSE)</f>
        <v>-</v>
      </c>
    </row>
    <row r="1824" spans="1:17" x14ac:dyDescent="0.2">
      <c r="A1824" s="13">
        <v>87807</v>
      </c>
      <c r="B1824" s="15" t="s">
        <v>52</v>
      </c>
      <c r="C1824" s="14" t="s">
        <v>977</v>
      </c>
      <c r="D1824" s="16">
        <v>43831</v>
      </c>
      <c r="E1824" s="15" t="s">
        <v>18</v>
      </c>
      <c r="F1824" s="17">
        <v>13.09</v>
      </c>
      <c r="G1824" s="17">
        <v>0</v>
      </c>
      <c r="H1824" s="18" t="s">
        <v>14</v>
      </c>
      <c r="I1824" s="15" t="s">
        <v>14</v>
      </c>
      <c r="J1824" s="15" t="s">
        <v>14</v>
      </c>
      <c r="K1824" s="15" t="s">
        <v>14</v>
      </c>
      <c r="L1824" s="15" t="s">
        <v>14</v>
      </c>
      <c r="M1824" s="15" t="s">
        <v>14</v>
      </c>
      <c r="N1824" s="15" t="s">
        <v>14</v>
      </c>
      <c r="O1824" s="15" t="s">
        <v>14</v>
      </c>
      <c r="P1824" s="2" t="s">
        <v>14</v>
      </c>
      <c r="Q1824" s="6" t="str">
        <f>VLOOKUP(A1824,'[1]Laboratory Services'!$A$2:$Q$2053,17,FALSE)</f>
        <v>-</v>
      </c>
    </row>
    <row r="1825" spans="1:17" x14ac:dyDescent="0.2">
      <c r="A1825" s="13">
        <v>87808</v>
      </c>
      <c r="B1825" s="15" t="s">
        <v>14</v>
      </c>
      <c r="C1825" s="14" t="s">
        <v>978</v>
      </c>
      <c r="D1825" s="16">
        <v>43282</v>
      </c>
      <c r="E1825" s="15" t="s">
        <v>18</v>
      </c>
      <c r="F1825" s="17">
        <v>15.28</v>
      </c>
      <c r="G1825" s="17">
        <v>0</v>
      </c>
      <c r="H1825" s="18" t="s">
        <v>14</v>
      </c>
      <c r="I1825" s="15" t="s">
        <v>14</v>
      </c>
      <c r="J1825" s="15" t="s">
        <v>14</v>
      </c>
      <c r="K1825" s="15" t="s">
        <v>14</v>
      </c>
      <c r="L1825" s="15" t="s">
        <v>14</v>
      </c>
      <c r="M1825" s="15" t="s">
        <v>14</v>
      </c>
      <c r="N1825" s="15" t="s">
        <v>14</v>
      </c>
      <c r="O1825" s="15" t="s">
        <v>14</v>
      </c>
      <c r="P1825" s="2" t="s">
        <v>14</v>
      </c>
      <c r="Q1825" s="6" t="str">
        <f>VLOOKUP(A1825,'[1]Laboratory Services'!$A$2:$Q$2053,17,FALSE)</f>
        <v>-</v>
      </c>
    </row>
    <row r="1826" spans="1:17" x14ac:dyDescent="0.2">
      <c r="A1826" s="13">
        <v>87808</v>
      </c>
      <c r="B1826" s="15" t="s">
        <v>52</v>
      </c>
      <c r="C1826" s="14" t="s">
        <v>978</v>
      </c>
      <c r="D1826" s="16">
        <v>43282</v>
      </c>
      <c r="E1826" s="15" t="s">
        <v>18</v>
      </c>
      <c r="F1826" s="17">
        <v>15.28</v>
      </c>
      <c r="G1826" s="17">
        <v>0</v>
      </c>
      <c r="H1826" s="18" t="s">
        <v>14</v>
      </c>
      <c r="I1826" s="15" t="s">
        <v>14</v>
      </c>
      <c r="J1826" s="15" t="s">
        <v>14</v>
      </c>
      <c r="K1826" s="15" t="s">
        <v>14</v>
      </c>
      <c r="L1826" s="15" t="s">
        <v>14</v>
      </c>
      <c r="M1826" s="15" t="s">
        <v>14</v>
      </c>
      <c r="N1826" s="15" t="s">
        <v>14</v>
      </c>
      <c r="O1826" s="15" t="s">
        <v>14</v>
      </c>
      <c r="P1826" s="2" t="s">
        <v>14</v>
      </c>
      <c r="Q1826" s="6" t="str">
        <f>VLOOKUP(A1826,'[1]Laboratory Services'!$A$2:$Q$2053,17,FALSE)</f>
        <v>-</v>
      </c>
    </row>
    <row r="1827" spans="1:17" x14ac:dyDescent="0.2">
      <c r="A1827" s="13">
        <v>87809</v>
      </c>
      <c r="B1827" s="15" t="s">
        <v>14</v>
      </c>
      <c r="C1827" s="14" t="s">
        <v>979</v>
      </c>
      <c r="D1827" s="16">
        <v>43282</v>
      </c>
      <c r="E1827" s="15" t="s">
        <v>18</v>
      </c>
      <c r="F1827" s="17">
        <v>21.76</v>
      </c>
      <c r="G1827" s="17">
        <v>0</v>
      </c>
      <c r="H1827" s="18" t="s">
        <v>14</v>
      </c>
      <c r="I1827" s="15" t="s">
        <v>14</v>
      </c>
      <c r="J1827" s="15" t="s">
        <v>14</v>
      </c>
      <c r="K1827" s="15" t="s">
        <v>14</v>
      </c>
      <c r="L1827" s="15" t="s">
        <v>14</v>
      </c>
      <c r="M1827" s="15" t="s">
        <v>14</v>
      </c>
      <c r="N1827" s="15" t="s">
        <v>14</v>
      </c>
      <c r="O1827" s="15" t="s">
        <v>14</v>
      </c>
      <c r="P1827" s="2" t="s">
        <v>14</v>
      </c>
      <c r="Q1827" s="6" t="str">
        <f>VLOOKUP(A1827,'[1]Laboratory Services'!$A$2:$Q$2053,17,FALSE)</f>
        <v>-</v>
      </c>
    </row>
    <row r="1828" spans="1:17" x14ac:dyDescent="0.2">
      <c r="A1828" s="13">
        <v>87809</v>
      </c>
      <c r="B1828" s="15" t="s">
        <v>52</v>
      </c>
      <c r="C1828" s="14" t="s">
        <v>979</v>
      </c>
      <c r="D1828" s="16">
        <v>43282</v>
      </c>
      <c r="E1828" s="15" t="s">
        <v>18</v>
      </c>
      <c r="F1828" s="17">
        <v>21.76</v>
      </c>
      <c r="G1828" s="17">
        <v>0</v>
      </c>
      <c r="H1828" s="18" t="s">
        <v>14</v>
      </c>
      <c r="I1828" s="15" t="s">
        <v>14</v>
      </c>
      <c r="J1828" s="15" t="s">
        <v>14</v>
      </c>
      <c r="K1828" s="15" t="s">
        <v>14</v>
      </c>
      <c r="L1828" s="15" t="s">
        <v>14</v>
      </c>
      <c r="M1828" s="15" t="s">
        <v>14</v>
      </c>
      <c r="N1828" s="15" t="s">
        <v>14</v>
      </c>
      <c r="O1828" s="15" t="s">
        <v>14</v>
      </c>
      <c r="P1828" s="2" t="s">
        <v>14</v>
      </c>
      <c r="Q1828" s="6" t="str">
        <f>VLOOKUP(A1828,'[1]Laboratory Services'!$A$2:$Q$2053,17,FALSE)</f>
        <v>-</v>
      </c>
    </row>
    <row r="1829" spans="1:17" x14ac:dyDescent="0.2">
      <c r="A1829" s="13">
        <v>87810</v>
      </c>
      <c r="B1829" s="15" t="s">
        <v>14</v>
      </c>
      <c r="C1829" s="14" t="s">
        <v>980</v>
      </c>
      <c r="D1829" s="16">
        <v>43282</v>
      </c>
      <c r="E1829" s="15" t="s">
        <v>18</v>
      </c>
      <c r="F1829" s="17">
        <v>35.29</v>
      </c>
      <c r="G1829" s="17">
        <v>0</v>
      </c>
      <c r="H1829" s="18" t="s">
        <v>14</v>
      </c>
      <c r="I1829" s="15" t="s">
        <v>14</v>
      </c>
      <c r="J1829" s="15" t="s">
        <v>14</v>
      </c>
      <c r="K1829" s="15" t="s">
        <v>14</v>
      </c>
      <c r="L1829" s="15" t="s">
        <v>14</v>
      </c>
      <c r="M1829" s="15" t="s">
        <v>14</v>
      </c>
      <c r="N1829" s="15" t="s">
        <v>14</v>
      </c>
      <c r="O1829" s="15" t="s">
        <v>14</v>
      </c>
      <c r="P1829" s="2" t="s">
        <v>14</v>
      </c>
      <c r="Q1829" s="6" t="str">
        <f>VLOOKUP(A1829,'[1]Laboratory Services'!$A$2:$Q$2053,17,FALSE)</f>
        <v>-</v>
      </c>
    </row>
    <row r="1830" spans="1:17" x14ac:dyDescent="0.2">
      <c r="A1830" s="13">
        <v>87811</v>
      </c>
      <c r="B1830" s="15" t="s">
        <v>14</v>
      </c>
      <c r="C1830" s="14" t="s">
        <v>98</v>
      </c>
      <c r="D1830" s="16">
        <v>44927</v>
      </c>
      <c r="E1830" s="15" t="s">
        <v>18</v>
      </c>
      <c r="F1830" s="17">
        <v>41.38</v>
      </c>
      <c r="G1830" s="17">
        <v>0</v>
      </c>
      <c r="H1830" s="18" t="s">
        <v>14</v>
      </c>
      <c r="I1830" s="15" t="s">
        <v>14</v>
      </c>
      <c r="J1830" s="15" t="s">
        <v>14</v>
      </c>
      <c r="K1830" s="15" t="s">
        <v>14</v>
      </c>
      <c r="L1830" s="15" t="s">
        <v>14</v>
      </c>
      <c r="M1830" s="15" t="s">
        <v>14</v>
      </c>
      <c r="N1830" s="15" t="s">
        <v>14</v>
      </c>
      <c r="O1830" s="15" t="s">
        <v>14</v>
      </c>
      <c r="P1830" s="2" t="s">
        <v>14</v>
      </c>
      <c r="Q1830" s="6" t="str">
        <f>VLOOKUP(A1830,'[1]Laboratory Services'!$A$2:$Q$2053,17,FALSE)</f>
        <v>-</v>
      </c>
    </row>
    <row r="1831" spans="1:17" x14ac:dyDescent="0.2">
      <c r="A1831" s="13">
        <v>87811</v>
      </c>
      <c r="B1831" s="15" t="s">
        <v>52</v>
      </c>
      <c r="C1831" s="14" t="s">
        <v>98</v>
      </c>
      <c r="D1831" s="16">
        <v>44927</v>
      </c>
      <c r="E1831" s="15" t="s">
        <v>18</v>
      </c>
      <c r="F1831" s="17">
        <v>41.38</v>
      </c>
      <c r="G1831" s="17">
        <v>0</v>
      </c>
      <c r="H1831" s="18" t="s">
        <v>14</v>
      </c>
      <c r="I1831" s="15" t="s">
        <v>14</v>
      </c>
      <c r="J1831" s="15" t="s">
        <v>14</v>
      </c>
      <c r="K1831" s="15" t="s">
        <v>14</v>
      </c>
      <c r="L1831" s="15" t="s">
        <v>14</v>
      </c>
      <c r="M1831" s="15" t="s">
        <v>14</v>
      </c>
      <c r="N1831" s="15" t="s">
        <v>14</v>
      </c>
      <c r="O1831" s="15" t="s">
        <v>14</v>
      </c>
      <c r="P1831" s="2" t="s">
        <v>14</v>
      </c>
      <c r="Q1831" s="6" t="str">
        <f>VLOOKUP(A1831,'[1]Laboratory Services'!$A$2:$Q$2053,17,FALSE)</f>
        <v>-</v>
      </c>
    </row>
    <row r="1832" spans="1:17" x14ac:dyDescent="0.2">
      <c r="A1832" s="13">
        <v>87850</v>
      </c>
      <c r="B1832" s="15" t="s">
        <v>14</v>
      </c>
      <c r="C1832" s="14" t="s">
        <v>981</v>
      </c>
      <c r="D1832" s="16">
        <v>43282</v>
      </c>
      <c r="E1832" s="15" t="s">
        <v>18</v>
      </c>
      <c r="F1832" s="17">
        <v>24.55</v>
      </c>
      <c r="G1832" s="17">
        <v>0</v>
      </c>
      <c r="H1832" s="18" t="s">
        <v>14</v>
      </c>
      <c r="I1832" s="15" t="s">
        <v>14</v>
      </c>
      <c r="J1832" s="15" t="s">
        <v>14</v>
      </c>
      <c r="K1832" s="15" t="s">
        <v>14</v>
      </c>
      <c r="L1832" s="15" t="s">
        <v>14</v>
      </c>
      <c r="M1832" s="15" t="s">
        <v>14</v>
      </c>
      <c r="N1832" s="15" t="s">
        <v>14</v>
      </c>
      <c r="O1832" s="15" t="s">
        <v>14</v>
      </c>
      <c r="P1832" s="2" t="s">
        <v>14</v>
      </c>
      <c r="Q1832" s="6" t="str">
        <f>VLOOKUP(A1832,'[1]Laboratory Services'!$A$2:$Q$2053,17,FALSE)</f>
        <v>-</v>
      </c>
    </row>
    <row r="1833" spans="1:17" x14ac:dyDescent="0.2">
      <c r="A1833" s="13">
        <v>87880</v>
      </c>
      <c r="B1833" s="15" t="s">
        <v>14</v>
      </c>
      <c r="C1833" s="14" t="s">
        <v>982</v>
      </c>
      <c r="D1833" s="16">
        <v>43282</v>
      </c>
      <c r="E1833" s="15" t="s">
        <v>18</v>
      </c>
      <c r="F1833" s="17">
        <v>16.53</v>
      </c>
      <c r="G1833" s="17">
        <v>0</v>
      </c>
      <c r="H1833" s="18" t="s">
        <v>14</v>
      </c>
      <c r="I1833" s="15" t="s">
        <v>14</v>
      </c>
      <c r="J1833" s="15" t="s">
        <v>14</v>
      </c>
      <c r="K1833" s="15" t="s">
        <v>14</v>
      </c>
      <c r="L1833" s="15" t="s">
        <v>14</v>
      </c>
      <c r="M1833" s="15" t="s">
        <v>14</v>
      </c>
      <c r="N1833" s="15" t="s">
        <v>14</v>
      </c>
      <c r="O1833" s="15" t="s">
        <v>14</v>
      </c>
      <c r="P1833" s="2" t="s">
        <v>14</v>
      </c>
      <c r="Q1833" s="6" t="str">
        <f>VLOOKUP(A1833,'[1]Laboratory Services'!$A$2:$Q$2053,17,FALSE)</f>
        <v>-</v>
      </c>
    </row>
    <row r="1834" spans="1:17" x14ac:dyDescent="0.2">
      <c r="A1834" s="13">
        <v>87880</v>
      </c>
      <c r="B1834" s="15" t="s">
        <v>52</v>
      </c>
      <c r="C1834" s="14" t="s">
        <v>983</v>
      </c>
      <c r="D1834" s="16">
        <v>43282</v>
      </c>
      <c r="E1834" s="15" t="s">
        <v>18</v>
      </c>
      <c r="F1834" s="17">
        <v>16.53</v>
      </c>
      <c r="G1834" s="17">
        <v>0</v>
      </c>
      <c r="H1834" s="18" t="s">
        <v>14</v>
      </c>
      <c r="I1834" s="15" t="s">
        <v>14</v>
      </c>
      <c r="J1834" s="15" t="s">
        <v>14</v>
      </c>
      <c r="K1834" s="15" t="s">
        <v>14</v>
      </c>
      <c r="L1834" s="15" t="s">
        <v>14</v>
      </c>
      <c r="M1834" s="15" t="s">
        <v>14</v>
      </c>
      <c r="N1834" s="15" t="s">
        <v>14</v>
      </c>
      <c r="O1834" s="15" t="s">
        <v>14</v>
      </c>
      <c r="P1834" s="2" t="s">
        <v>14</v>
      </c>
      <c r="Q1834" s="6" t="str">
        <f>VLOOKUP(A1834,'[1]Laboratory Services'!$A$2:$Q$2053,17,FALSE)</f>
        <v>-</v>
      </c>
    </row>
    <row r="1835" spans="1:17" x14ac:dyDescent="0.2">
      <c r="A1835" s="13">
        <v>87899</v>
      </c>
      <c r="B1835" s="15" t="s">
        <v>14</v>
      </c>
      <c r="C1835" s="14" t="s">
        <v>984</v>
      </c>
      <c r="D1835" s="16">
        <v>43282</v>
      </c>
      <c r="E1835" s="15" t="s">
        <v>18</v>
      </c>
      <c r="F1835" s="17">
        <v>16.059999999999999</v>
      </c>
      <c r="G1835" s="17">
        <v>0</v>
      </c>
      <c r="H1835" s="18" t="s">
        <v>14</v>
      </c>
      <c r="I1835" s="15" t="s">
        <v>14</v>
      </c>
      <c r="J1835" s="15" t="s">
        <v>14</v>
      </c>
      <c r="K1835" s="15" t="s">
        <v>14</v>
      </c>
      <c r="L1835" s="15" t="s">
        <v>14</v>
      </c>
      <c r="M1835" s="15" t="s">
        <v>14</v>
      </c>
      <c r="N1835" s="15" t="s">
        <v>14</v>
      </c>
      <c r="O1835" s="15" t="s">
        <v>14</v>
      </c>
      <c r="P1835" s="2" t="s">
        <v>14</v>
      </c>
      <c r="Q1835" s="6" t="str">
        <f>VLOOKUP(A1835,'[1]Laboratory Services'!$A$2:$Q$2053,17,FALSE)</f>
        <v>-</v>
      </c>
    </row>
    <row r="1836" spans="1:17" x14ac:dyDescent="0.2">
      <c r="A1836" s="13">
        <v>87899</v>
      </c>
      <c r="B1836" s="15" t="s">
        <v>52</v>
      </c>
      <c r="C1836" s="14" t="s">
        <v>985</v>
      </c>
      <c r="D1836" s="16">
        <v>43282</v>
      </c>
      <c r="E1836" s="15" t="s">
        <v>18</v>
      </c>
      <c r="F1836" s="17">
        <v>16.059999999999999</v>
      </c>
      <c r="G1836" s="17">
        <v>0</v>
      </c>
      <c r="H1836" s="18" t="s">
        <v>14</v>
      </c>
      <c r="I1836" s="15" t="s">
        <v>14</v>
      </c>
      <c r="J1836" s="15" t="s">
        <v>14</v>
      </c>
      <c r="K1836" s="15" t="s">
        <v>14</v>
      </c>
      <c r="L1836" s="15" t="s">
        <v>14</v>
      </c>
      <c r="M1836" s="15" t="s">
        <v>14</v>
      </c>
      <c r="N1836" s="15" t="s">
        <v>14</v>
      </c>
      <c r="O1836" s="15" t="s">
        <v>14</v>
      </c>
      <c r="P1836" s="2" t="s">
        <v>14</v>
      </c>
      <c r="Q1836" s="6" t="str">
        <f>VLOOKUP(A1836,'[1]Laboratory Services'!$A$2:$Q$2053,17,FALSE)</f>
        <v>-</v>
      </c>
    </row>
    <row r="1837" spans="1:17" x14ac:dyDescent="0.2">
      <c r="A1837" s="13">
        <v>87900</v>
      </c>
      <c r="B1837" s="15" t="s">
        <v>14</v>
      </c>
      <c r="C1837" s="14" t="s">
        <v>986</v>
      </c>
      <c r="D1837" s="16">
        <v>43831</v>
      </c>
      <c r="E1837" s="15" t="s">
        <v>18</v>
      </c>
      <c r="F1837" s="17">
        <v>130.35</v>
      </c>
      <c r="G1837" s="17">
        <v>0</v>
      </c>
      <c r="H1837" s="18" t="s">
        <v>14</v>
      </c>
      <c r="I1837" s="15" t="s">
        <v>14</v>
      </c>
      <c r="J1837" s="15" t="s">
        <v>14</v>
      </c>
      <c r="K1837" s="15" t="s">
        <v>14</v>
      </c>
      <c r="L1837" s="15" t="s">
        <v>14</v>
      </c>
      <c r="M1837" s="15" t="s">
        <v>14</v>
      </c>
      <c r="N1837" s="15" t="s">
        <v>14</v>
      </c>
      <c r="O1837" s="15" t="s">
        <v>14</v>
      </c>
      <c r="P1837" s="2" t="s">
        <v>14</v>
      </c>
      <c r="Q1837" s="6" t="str">
        <f>VLOOKUP(A1837,'[1]Laboratory Services'!$A$2:$Q$2053,17,FALSE)</f>
        <v>-</v>
      </c>
    </row>
    <row r="1838" spans="1:17" x14ac:dyDescent="0.2">
      <c r="A1838" s="13">
        <v>87901</v>
      </c>
      <c r="B1838" s="15" t="s">
        <v>14</v>
      </c>
      <c r="C1838" s="14" t="s">
        <v>2237</v>
      </c>
      <c r="D1838" s="16">
        <v>43831</v>
      </c>
      <c r="E1838" s="15" t="s">
        <v>18</v>
      </c>
      <c r="F1838" s="17">
        <v>257.44</v>
      </c>
      <c r="G1838" s="17">
        <v>0</v>
      </c>
      <c r="H1838" s="18" t="s">
        <v>14</v>
      </c>
      <c r="I1838" s="15" t="s">
        <v>14</v>
      </c>
      <c r="J1838" s="15" t="s">
        <v>14</v>
      </c>
      <c r="K1838" s="15" t="s">
        <v>14</v>
      </c>
      <c r="L1838" s="15" t="s">
        <v>14</v>
      </c>
      <c r="M1838" s="15" t="s">
        <v>14</v>
      </c>
      <c r="N1838" s="15" t="s">
        <v>14</v>
      </c>
      <c r="O1838" s="15" t="s">
        <v>14</v>
      </c>
      <c r="P1838" s="2" t="s">
        <v>14</v>
      </c>
      <c r="Q1838" s="6" t="str">
        <f>VLOOKUP(A1838,'[1]Laboratory Services'!$A$2:$Q$2053,17,FALSE)</f>
        <v>-</v>
      </c>
    </row>
    <row r="1839" spans="1:17" x14ac:dyDescent="0.2">
      <c r="A1839" s="13">
        <v>87902</v>
      </c>
      <c r="B1839" s="15" t="s">
        <v>14</v>
      </c>
      <c r="C1839" s="14" t="s">
        <v>2238</v>
      </c>
      <c r="D1839" s="16">
        <v>43831</v>
      </c>
      <c r="E1839" s="15" t="s">
        <v>18</v>
      </c>
      <c r="F1839" s="17">
        <v>257.44</v>
      </c>
      <c r="G1839" s="17">
        <v>0</v>
      </c>
      <c r="H1839" s="18" t="s">
        <v>14</v>
      </c>
      <c r="I1839" s="15" t="s">
        <v>14</v>
      </c>
      <c r="J1839" s="15" t="s">
        <v>14</v>
      </c>
      <c r="K1839" s="15" t="s">
        <v>14</v>
      </c>
      <c r="L1839" s="15" t="s">
        <v>14</v>
      </c>
      <c r="M1839" s="15" t="s">
        <v>14</v>
      </c>
      <c r="N1839" s="15" t="s">
        <v>14</v>
      </c>
      <c r="O1839" s="15" t="s">
        <v>14</v>
      </c>
      <c r="P1839" s="2" t="s">
        <v>14</v>
      </c>
      <c r="Q1839" s="6" t="str">
        <f>VLOOKUP(A1839,'[1]Laboratory Services'!$A$2:$Q$2053,17,FALSE)</f>
        <v>-</v>
      </c>
    </row>
    <row r="1840" spans="1:17" x14ac:dyDescent="0.2">
      <c r="A1840" s="13">
        <v>87903</v>
      </c>
      <c r="B1840" s="15" t="s">
        <v>14</v>
      </c>
      <c r="C1840" s="14" t="s">
        <v>987</v>
      </c>
      <c r="D1840" s="16">
        <v>43831</v>
      </c>
      <c r="E1840" s="15" t="s">
        <v>18</v>
      </c>
      <c r="F1840" s="17">
        <v>488.65</v>
      </c>
      <c r="G1840" s="17">
        <v>0</v>
      </c>
      <c r="H1840" s="18" t="s">
        <v>14</v>
      </c>
      <c r="I1840" s="15" t="s">
        <v>14</v>
      </c>
      <c r="J1840" s="15" t="s">
        <v>14</v>
      </c>
      <c r="K1840" s="15" t="s">
        <v>14</v>
      </c>
      <c r="L1840" s="15" t="s">
        <v>14</v>
      </c>
      <c r="M1840" s="15" t="s">
        <v>14</v>
      </c>
      <c r="N1840" s="15" t="s">
        <v>14</v>
      </c>
      <c r="O1840" s="15" t="s">
        <v>14</v>
      </c>
      <c r="P1840" s="2" t="s">
        <v>14</v>
      </c>
      <c r="Q1840" s="6" t="str">
        <f>VLOOKUP(A1840,'[1]Laboratory Services'!$A$2:$Q$2053,17,FALSE)</f>
        <v>-</v>
      </c>
    </row>
    <row r="1841" spans="1:17" x14ac:dyDescent="0.2">
      <c r="A1841" s="13">
        <v>87904</v>
      </c>
      <c r="B1841" s="15" t="s">
        <v>14</v>
      </c>
      <c r="C1841" s="14" t="s">
        <v>988</v>
      </c>
      <c r="D1841" s="16">
        <v>43831</v>
      </c>
      <c r="E1841" s="15" t="s">
        <v>18</v>
      </c>
      <c r="F1841" s="17">
        <v>26.07</v>
      </c>
      <c r="G1841" s="17">
        <v>0</v>
      </c>
      <c r="H1841" s="18" t="s">
        <v>14</v>
      </c>
      <c r="I1841" s="15" t="s">
        <v>14</v>
      </c>
      <c r="J1841" s="15" t="s">
        <v>14</v>
      </c>
      <c r="K1841" s="15" t="s">
        <v>14</v>
      </c>
      <c r="L1841" s="15" t="s">
        <v>14</v>
      </c>
      <c r="M1841" s="15" t="s">
        <v>14</v>
      </c>
      <c r="N1841" s="15" t="s">
        <v>14</v>
      </c>
      <c r="O1841" s="15" t="s">
        <v>14</v>
      </c>
      <c r="P1841" s="2" t="s">
        <v>14</v>
      </c>
      <c r="Q1841" s="6" t="str">
        <f>VLOOKUP(A1841,'[1]Laboratory Services'!$A$2:$Q$2053,17,FALSE)</f>
        <v>-</v>
      </c>
    </row>
    <row r="1842" spans="1:17" x14ac:dyDescent="0.2">
      <c r="A1842" s="13">
        <v>87905</v>
      </c>
      <c r="B1842" s="15" t="s">
        <v>14</v>
      </c>
      <c r="C1842" s="14" t="s">
        <v>989</v>
      </c>
      <c r="D1842" s="16">
        <v>43831</v>
      </c>
      <c r="E1842" s="15" t="s">
        <v>18</v>
      </c>
      <c r="F1842" s="17">
        <v>12.22</v>
      </c>
      <c r="G1842" s="17">
        <v>0</v>
      </c>
      <c r="H1842" s="18" t="s">
        <v>14</v>
      </c>
      <c r="I1842" s="15" t="s">
        <v>14</v>
      </c>
      <c r="J1842" s="15" t="s">
        <v>14</v>
      </c>
      <c r="K1842" s="15" t="s">
        <v>14</v>
      </c>
      <c r="L1842" s="15" t="s">
        <v>14</v>
      </c>
      <c r="M1842" s="15" t="s">
        <v>14</v>
      </c>
      <c r="N1842" s="15" t="s">
        <v>14</v>
      </c>
      <c r="O1842" s="15" t="s">
        <v>14</v>
      </c>
      <c r="P1842" s="2" t="s">
        <v>14</v>
      </c>
      <c r="Q1842" s="6" t="str">
        <f>VLOOKUP(A1842,'[1]Laboratory Services'!$A$2:$Q$2053,17,FALSE)</f>
        <v>-</v>
      </c>
    </row>
    <row r="1843" spans="1:17" x14ac:dyDescent="0.2">
      <c r="A1843" s="13">
        <v>87905</v>
      </c>
      <c r="B1843" s="15" t="s">
        <v>52</v>
      </c>
      <c r="C1843" s="14" t="s">
        <v>989</v>
      </c>
      <c r="D1843" s="16">
        <v>43831</v>
      </c>
      <c r="E1843" s="15" t="s">
        <v>18</v>
      </c>
      <c r="F1843" s="17">
        <v>12.22</v>
      </c>
      <c r="G1843" s="17">
        <v>0</v>
      </c>
      <c r="H1843" s="18" t="s">
        <v>14</v>
      </c>
      <c r="I1843" s="15" t="s">
        <v>14</v>
      </c>
      <c r="J1843" s="15" t="s">
        <v>14</v>
      </c>
      <c r="K1843" s="15" t="s">
        <v>14</v>
      </c>
      <c r="L1843" s="15" t="s">
        <v>14</v>
      </c>
      <c r="M1843" s="15" t="s">
        <v>14</v>
      </c>
      <c r="N1843" s="15" t="s">
        <v>14</v>
      </c>
      <c r="O1843" s="15" t="s">
        <v>14</v>
      </c>
      <c r="P1843" s="2" t="s">
        <v>14</v>
      </c>
      <c r="Q1843" s="6" t="str">
        <f>VLOOKUP(A1843,'[1]Laboratory Services'!$A$2:$Q$2053,17,FALSE)</f>
        <v>-</v>
      </c>
    </row>
    <row r="1844" spans="1:17" x14ac:dyDescent="0.2">
      <c r="A1844" s="13">
        <v>87906</v>
      </c>
      <c r="B1844" s="15" t="s">
        <v>14</v>
      </c>
      <c r="C1844" s="14" t="s">
        <v>2239</v>
      </c>
      <c r="D1844" s="16">
        <v>43831</v>
      </c>
      <c r="E1844" s="15" t="s">
        <v>18</v>
      </c>
      <c r="F1844" s="17">
        <v>128.72999999999999</v>
      </c>
      <c r="G1844" s="17">
        <v>0</v>
      </c>
      <c r="H1844" s="18" t="s">
        <v>14</v>
      </c>
      <c r="I1844" s="15" t="s">
        <v>14</v>
      </c>
      <c r="J1844" s="15" t="s">
        <v>14</v>
      </c>
      <c r="K1844" s="15" t="s">
        <v>14</v>
      </c>
      <c r="L1844" s="15" t="s">
        <v>14</v>
      </c>
      <c r="M1844" s="15" t="s">
        <v>14</v>
      </c>
      <c r="N1844" s="15" t="s">
        <v>14</v>
      </c>
      <c r="O1844" s="15" t="s">
        <v>14</v>
      </c>
      <c r="P1844" s="2" t="s">
        <v>14</v>
      </c>
      <c r="Q1844" s="6" t="str">
        <f>VLOOKUP(A1844,'[1]Laboratory Services'!$A$2:$Q$2053,17,FALSE)</f>
        <v>-</v>
      </c>
    </row>
    <row r="1845" spans="1:17" x14ac:dyDescent="0.2">
      <c r="A1845" s="13">
        <v>87910</v>
      </c>
      <c r="B1845" s="15" t="s">
        <v>14</v>
      </c>
      <c r="C1845" s="14" t="s">
        <v>2240</v>
      </c>
      <c r="D1845" s="16">
        <v>43831</v>
      </c>
      <c r="E1845" s="15" t="s">
        <v>18</v>
      </c>
      <c r="F1845" s="17">
        <v>257.44</v>
      </c>
      <c r="G1845" s="17">
        <v>0</v>
      </c>
      <c r="H1845" s="18" t="s">
        <v>14</v>
      </c>
      <c r="I1845" s="15" t="s">
        <v>14</v>
      </c>
      <c r="J1845" s="15" t="s">
        <v>14</v>
      </c>
      <c r="K1845" s="15" t="s">
        <v>14</v>
      </c>
      <c r="L1845" s="15" t="s">
        <v>14</v>
      </c>
      <c r="M1845" s="15" t="s">
        <v>14</v>
      </c>
      <c r="N1845" s="15" t="s">
        <v>14</v>
      </c>
      <c r="O1845" s="15" t="s">
        <v>14</v>
      </c>
      <c r="P1845" s="2" t="s">
        <v>14</v>
      </c>
      <c r="Q1845" s="6" t="str">
        <f>VLOOKUP(A1845,'[1]Laboratory Services'!$A$2:$Q$2053,17,FALSE)</f>
        <v>-</v>
      </c>
    </row>
    <row r="1846" spans="1:17" x14ac:dyDescent="0.2">
      <c r="A1846" s="13">
        <v>87912</v>
      </c>
      <c r="B1846" s="15" t="s">
        <v>14</v>
      </c>
      <c r="C1846" s="14" t="s">
        <v>2241</v>
      </c>
      <c r="D1846" s="16">
        <v>43831</v>
      </c>
      <c r="E1846" s="15" t="s">
        <v>18</v>
      </c>
      <c r="F1846" s="17">
        <v>257.44</v>
      </c>
      <c r="G1846" s="17">
        <v>0</v>
      </c>
      <c r="H1846" s="18" t="s">
        <v>14</v>
      </c>
      <c r="I1846" s="15" t="s">
        <v>14</v>
      </c>
      <c r="J1846" s="15" t="s">
        <v>14</v>
      </c>
      <c r="K1846" s="15" t="s">
        <v>14</v>
      </c>
      <c r="L1846" s="15" t="s">
        <v>14</v>
      </c>
      <c r="M1846" s="15" t="s">
        <v>14</v>
      </c>
      <c r="N1846" s="15" t="s">
        <v>14</v>
      </c>
      <c r="O1846" s="15" t="s">
        <v>14</v>
      </c>
      <c r="P1846" s="2" t="s">
        <v>14</v>
      </c>
      <c r="Q1846" s="6" t="str">
        <f>VLOOKUP(A1846,'[1]Laboratory Services'!$A$2:$Q$2053,17,FALSE)</f>
        <v>-</v>
      </c>
    </row>
    <row r="1847" spans="1:17" x14ac:dyDescent="0.2">
      <c r="A1847" s="13">
        <v>87913</v>
      </c>
      <c r="B1847" s="15" t="s">
        <v>14</v>
      </c>
      <c r="C1847" s="14" t="s">
        <v>2242</v>
      </c>
      <c r="D1847" s="16">
        <v>44927</v>
      </c>
      <c r="E1847" s="15" t="s">
        <v>18</v>
      </c>
      <c r="F1847" s="17">
        <v>257.44</v>
      </c>
      <c r="G1847" s="17">
        <v>0</v>
      </c>
      <c r="H1847" s="18" t="s">
        <v>14</v>
      </c>
      <c r="I1847" s="15" t="s">
        <v>14</v>
      </c>
      <c r="J1847" s="15" t="s">
        <v>14</v>
      </c>
      <c r="K1847" s="15" t="s">
        <v>14</v>
      </c>
      <c r="L1847" s="15" t="s">
        <v>14</v>
      </c>
      <c r="M1847" s="15" t="s">
        <v>14</v>
      </c>
      <c r="N1847" s="15" t="s">
        <v>14</v>
      </c>
      <c r="O1847" s="15" t="s">
        <v>14</v>
      </c>
      <c r="P1847" s="2" t="s">
        <v>14</v>
      </c>
      <c r="Q1847" s="6" t="s">
        <v>14</v>
      </c>
    </row>
    <row r="1848" spans="1:17" x14ac:dyDescent="0.2">
      <c r="A1848" s="13">
        <v>88104</v>
      </c>
      <c r="B1848" s="15" t="s">
        <v>14</v>
      </c>
      <c r="C1848" s="14" t="s">
        <v>99</v>
      </c>
      <c r="D1848" s="16">
        <v>45108</v>
      </c>
      <c r="E1848" s="15" t="s">
        <v>15</v>
      </c>
      <c r="F1848" s="17">
        <v>91.25</v>
      </c>
      <c r="G1848" s="17">
        <v>91.25</v>
      </c>
      <c r="H1848" s="18" t="s">
        <v>14</v>
      </c>
      <c r="I1848" s="15" t="s">
        <v>14</v>
      </c>
      <c r="J1848" s="15" t="s">
        <v>14</v>
      </c>
      <c r="K1848" s="15" t="s">
        <v>14</v>
      </c>
      <c r="L1848" s="15" t="s">
        <v>14</v>
      </c>
      <c r="M1848" s="15" t="s">
        <v>14</v>
      </c>
      <c r="N1848" s="15" t="s">
        <v>14</v>
      </c>
      <c r="O1848" s="15" t="s">
        <v>14</v>
      </c>
      <c r="P1848" s="2" t="s">
        <v>14</v>
      </c>
      <c r="Q1848" s="6" t="str">
        <f>VLOOKUP(A1848,'[1]Laboratory Services'!$A$2:$Q$2053,17,FALSE)</f>
        <v>-</v>
      </c>
    </row>
    <row r="1849" spans="1:17" x14ac:dyDescent="0.2">
      <c r="A1849" s="13">
        <v>88104</v>
      </c>
      <c r="B1849" s="15" t="s">
        <v>76</v>
      </c>
      <c r="C1849" s="14" t="s">
        <v>99</v>
      </c>
      <c r="D1849" s="16">
        <v>45108</v>
      </c>
      <c r="E1849" s="15" t="s">
        <v>15</v>
      </c>
      <c r="F1849" s="17">
        <v>56.29</v>
      </c>
      <c r="G1849" s="17">
        <v>56.29</v>
      </c>
      <c r="H1849" s="18" t="s">
        <v>14</v>
      </c>
      <c r="I1849" s="15" t="s">
        <v>14</v>
      </c>
      <c r="J1849" s="15" t="s">
        <v>14</v>
      </c>
      <c r="K1849" s="15" t="s">
        <v>14</v>
      </c>
      <c r="L1849" s="15" t="s">
        <v>14</v>
      </c>
      <c r="M1849" s="15" t="s">
        <v>14</v>
      </c>
      <c r="N1849" s="15" t="s">
        <v>14</v>
      </c>
      <c r="O1849" s="15" t="s">
        <v>14</v>
      </c>
      <c r="P1849" s="2" t="s">
        <v>14</v>
      </c>
      <c r="Q1849" s="6" t="str">
        <f>VLOOKUP(A1849,'[1]Laboratory Services'!$A$2:$Q$2053,17,FALSE)</f>
        <v>-</v>
      </c>
    </row>
    <row r="1850" spans="1:17" x14ac:dyDescent="0.2">
      <c r="A1850" s="13">
        <v>88104</v>
      </c>
      <c r="B1850" s="15">
        <v>26</v>
      </c>
      <c r="C1850" s="14" t="s">
        <v>99</v>
      </c>
      <c r="D1850" s="16">
        <v>45108</v>
      </c>
      <c r="E1850" s="15" t="s">
        <v>15</v>
      </c>
      <c r="F1850" s="17">
        <v>35.01</v>
      </c>
      <c r="G1850" s="17">
        <v>35.01</v>
      </c>
      <c r="H1850" s="18" t="s">
        <v>14</v>
      </c>
      <c r="I1850" s="15" t="s">
        <v>14</v>
      </c>
      <c r="J1850" s="15" t="s">
        <v>14</v>
      </c>
      <c r="K1850" s="15" t="s">
        <v>14</v>
      </c>
      <c r="L1850" s="15" t="s">
        <v>14</v>
      </c>
      <c r="M1850" s="15" t="s">
        <v>14</v>
      </c>
      <c r="N1850" s="15" t="s">
        <v>14</v>
      </c>
      <c r="O1850" s="15" t="s">
        <v>14</v>
      </c>
      <c r="P1850" s="2" t="s">
        <v>14</v>
      </c>
      <c r="Q1850" s="6" t="str">
        <f>VLOOKUP(A1850,'[1]Laboratory Services'!$A$2:$Q$2053,17,FALSE)</f>
        <v>-</v>
      </c>
    </row>
    <row r="1851" spans="1:17" x14ac:dyDescent="0.2">
      <c r="A1851" s="13">
        <v>88106</v>
      </c>
      <c r="B1851" s="15" t="s">
        <v>14</v>
      </c>
      <c r="C1851" s="14" t="s">
        <v>100</v>
      </c>
      <c r="D1851" s="16">
        <v>45108</v>
      </c>
      <c r="E1851" s="15" t="s">
        <v>15</v>
      </c>
      <c r="F1851" s="17">
        <v>92.19</v>
      </c>
      <c r="G1851" s="17">
        <v>92.19</v>
      </c>
      <c r="H1851" s="18" t="s">
        <v>14</v>
      </c>
      <c r="I1851" s="15" t="s">
        <v>14</v>
      </c>
      <c r="J1851" s="15" t="s">
        <v>14</v>
      </c>
      <c r="K1851" s="15" t="s">
        <v>14</v>
      </c>
      <c r="L1851" s="15" t="s">
        <v>14</v>
      </c>
      <c r="M1851" s="15" t="s">
        <v>14</v>
      </c>
      <c r="N1851" s="15" t="s">
        <v>14</v>
      </c>
      <c r="O1851" s="15" t="s">
        <v>14</v>
      </c>
      <c r="P1851" s="2" t="s">
        <v>14</v>
      </c>
      <c r="Q1851" s="6" t="str">
        <f>VLOOKUP(A1851,'[1]Laboratory Services'!$A$2:$Q$2053,17,FALSE)</f>
        <v>-</v>
      </c>
    </row>
    <row r="1852" spans="1:17" x14ac:dyDescent="0.2">
      <c r="A1852" s="13">
        <v>88106</v>
      </c>
      <c r="B1852" s="15" t="s">
        <v>76</v>
      </c>
      <c r="C1852" s="14" t="s">
        <v>100</v>
      </c>
      <c r="D1852" s="16">
        <v>45108</v>
      </c>
      <c r="E1852" s="15" t="s">
        <v>15</v>
      </c>
      <c r="F1852" s="17">
        <v>67.37</v>
      </c>
      <c r="G1852" s="17">
        <v>67.37</v>
      </c>
      <c r="H1852" s="18" t="s">
        <v>14</v>
      </c>
      <c r="I1852" s="15" t="s">
        <v>14</v>
      </c>
      <c r="J1852" s="15" t="s">
        <v>14</v>
      </c>
      <c r="K1852" s="15" t="s">
        <v>14</v>
      </c>
      <c r="L1852" s="15" t="s">
        <v>14</v>
      </c>
      <c r="M1852" s="15" t="s">
        <v>14</v>
      </c>
      <c r="N1852" s="15" t="s">
        <v>14</v>
      </c>
      <c r="O1852" s="15" t="s">
        <v>14</v>
      </c>
      <c r="P1852" s="2" t="s">
        <v>14</v>
      </c>
      <c r="Q1852" s="6" t="str">
        <f>VLOOKUP(A1852,'[1]Laboratory Services'!$A$2:$Q$2053,17,FALSE)</f>
        <v>-</v>
      </c>
    </row>
    <row r="1853" spans="1:17" x14ac:dyDescent="0.2">
      <c r="A1853" s="13">
        <v>88106</v>
      </c>
      <c r="B1853" s="15">
        <v>26</v>
      </c>
      <c r="C1853" s="14" t="s">
        <v>100</v>
      </c>
      <c r="D1853" s="16">
        <v>45108</v>
      </c>
      <c r="E1853" s="15" t="s">
        <v>15</v>
      </c>
      <c r="F1853" s="17">
        <v>24.82</v>
      </c>
      <c r="G1853" s="17">
        <v>24.82</v>
      </c>
      <c r="H1853" s="18" t="s">
        <v>14</v>
      </c>
      <c r="I1853" s="15" t="s">
        <v>14</v>
      </c>
      <c r="J1853" s="15" t="s">
        <v>14</v>
      </c>
      <c r="K1853" s="15" t="s">
        <v>14</v>
      </c>
      <c r="L1853" s="15" t="s">
        <v>14</v>
      </c>
      <c r="M1853" s="15" t="s">
        <v>14</v>
      </c>
      <c r="N1853" s="15" t="s">
        <v>14</v>
      </c>
      <c r="O1853" s="15" t="s">
        <v>14</v>
      </c>
      <c r="P1853" s="2" t="s">
        <v>14</v>
      </c>
      <c r="Q1853" s="6" t="str">
        <f>VLOOKUP(A1853,'[1]Laboratory Services'!$A$2:$Q$2053,17,FALSE)</f>
        <v>-</v>
      </c>
    </row>
    <row r="1854" spans="1:17" x14ac:dyDescent="0.2">
      <c r="A1854" s="13">
        <v>88108</v>
      </c>
      <c r="B1854" s="15" t="s">
        <v>14</v>
      </c>
      <c r="C1854" s="14" t="s">
        <v>101</v>
      </c>
      <c r="D1854" s="16">
        <v>45108</v>
      </c>
      <c r="E1854" s="15" t="s">
        <v>15</v>
      </c>
      <c r="F1854" s="17">
        <v>87.31</v>
      </c>
      <c r="G1854" s="17">
        <v>87.31</v>
      </c>
      <c r="H1854" s="18" t="s">
        <v>14</v>
      </c>
      <c r="I1854" s="15" t="s">
        <v>14</v>
      </c>
      <c r="J1854" s="15" t="s">
        <v>14</v>
      </c>
      <c r="K1854" s="15" t="s">
        <v>14</v>
      </c>
      <c r="L1854" s="15" t="s">
        <v>14</v>
      </c>
      <c r="M1854" s="15" t="s">
        <v>14</v>
      </c>
      <c r="N1854" s="15" t="s">
        <v>14</v>
      </c>
      <c r="O1854" s="15" t="s">
        <v>14</v>
      </c>
      <c r="P1854" s="2" t="s">
        <v>14</v>
      </c>
      <c r="Q1854" s="6" t="str">
        <f>VLOOKUP(A1854,'[1]Laboratory Services'!$A$2:$Q$2053,17,FALSE)</f>
        <v>-</v>
      </c>
    </row>
    <row r="1855" spans="1:17" x14ac:dyDescent="0.2">
      <c r="A1855" s="13">
        <v>88108</v>
      </c>
      <c r="B1855" s="15" t="s">
        <v>76</v>
      </c>
      <c r="C1855" s="14" t="s">
        <v>101</v>
      </c>
      <c r="D1855" s="16">
        <v>45108</v>
      </c>
      <c r="E1855" s="15" t="s">
        <v>15</v>
      </c>
      <c r="F1855" s="17">
        <v>58.5</v>
      </c>
      <c r="G1855" s="17">
        <v>58.5</v>
      </c>
      <c r="H1855" s="18" t="s">
        <v>14</v>
      </c>
      <c r="I1855" s="15" t="s">
        <v>14</v>
      </c>
      <c r="J1855" s="15" t="s">
        <v>14</v>
      </c>
      <c r="K1855" s="15" t="s">
        <v>14</v>
      </c>
      <c r="L1855" s="15" t="s">
        <v>14</v>
      </c>
      <c r="M1855" s="15" t="s">
        <v>14</v>
      </c>
      <c r="N1855" s="15" t="s">
        <v>14</v>
      </c>
      <c r="O1855" s="15" t="s">
        <v>14</v>
      </c>
      <c r="P1855" s="2" t="s">
        <v>14</v>
      </c>
      <c r="Q1855" s="6" t="str">
        <f>VLOOKUP(A1855,'[1]Laboratory Services'!$A$2:$Q$2053,17,FALSE)</f>
        <v>-</v>
      </c>
    </row>
    <row r="1856" spans="1:17" x14ac:dyDescent="0.2">
      <c r="A1856" s="13">
        <v>88108</v>
      </c>
      <c r="B1856" s="15">
        <v>26</v>
      </c>
      <c r="C1856" s="14" t="s">
        <v>101</v>
      </c>
      <c r="D1856" s="16">
        <v>45108</v>
      </c>
      <c r="E1856" s="15" t="s">
        <v>15</v>
      </c>
      <c r="F1856" s="17">
        <v>28.81</v>
      </c>
      <c r="G1856" s="17">
        <v>28.81</v>
      </c>
      <c r="H1856" s="18" t="s">
        <v>14</v>
      </c>
      <c r="I1856" s="15" t="s">
        <v>14</v>
      </c>
      <c r="J1856" s="15" t="s">
        <v>14</v>
      </c>
      <c r="K1856" s="15" t="s">
        <v>14</v>
      </c>
      <c r="L1856" s="15" t="s">
        <v>14</v>
      </c>
      <c r="M1856" s="15" t="s">
        <v>14</v>
      </c>
      <c r="N1856" s="15" t="s">
        <v>14</v>
      </c>
      <c r="O1856" s="15" t="s">
        <v>14</v>
      </c>
      <c r="P1856" s="2" t="s">
        <v>14</v>
      </c>
      <c r="Q1856" s="6" t="str">
        <f>VLOOKUP(A1856,'[1]Laboratory Services'!$A$2:$Q$2053,17,FALSE)</f>
        <v>-</v>
      </c>
    </row>
    <row r="1857" spans="1:17" x14ac:dyDescent="0.2">
      <c r="A1857" s="13">
        <v>88112</v>
      </c>
      <c r="B1857" s="15" t="s">
        <v>14</v>
      </c>
      <c r="C1857" s="14" t="s">
        <v>102</v>
      </c>
      <c r="D1857" s="16">
        <v>45108</v>
      </c>
      <c r="E1857" s="15" t="s">
        <v>15</v>
      </c>
      <c r="F1857" s="17">
        <v>88.2</v>
      </c>
      <c r="G1857" s="17">
        <v>88.2</v>
      </c>
      <c r="H1857" s="18" t="s">
        <v>14</v>
      </c>
      <c r="I1857" s="15" t="s">
        <v>14</v>
      </c>
      <c r="J1857" s="15" t="s">
        <v>14</v>
      </c>
      <c r="K1857" s="15" t="s">
        <v>14</v>
      </c>
      <c r="L1857" s="15" t="s">
        <v>14</v>
      </c>
      <c r="M1857" s="15" t="s">
        <v>14</v>
      </c>
      <c r="N1857" s="15" t="s">
        <v>14</v>
      </c>
      <c r="O1857" s="15" t="s">
        <v>14</v>
      </c>
      <c r="P1857" s="2" t="s">
        <v>14</v>
      </c>
      <c r="Q1857" s="6" t="str">
        <f>VLOOKUP(A1857,'[1]Laboratory Services'!$A$2:$Q$2053,17,FALSE)</f>
        <v>-</v>
      </c>
    </row>
    <row r="1858" spans="1:17" x14ac:dyDescent="0.2">
      <c r="A1858" s="13">
        <v>88112</v>
      </c>
      <c r="B1858" s="15" t="s">
        <v>76</v>
      </c>
      <c r="C1858" s="14" t="s">
        <v>102</v>
      </c>
      <c r="D1858" s="16">
        <v>45108</v>
      </c>
      <c r="E1858" s="15" t="s">
        <v>15</v>
      </c>
      <c r="F1858" s="17">
        <v>52.74</v>
      </c>
      <c r="G1858" s="17">
        <v>52.74</v>
      </c>
      <c r="H1858" s="18" t="s">
        <v>14</v>
      </c>
      <c r="I1858" s="15" t="s">
        <v>14</v>
      </c>
      <c r="J1858" s="15" t="s">
        <v>14</v>
      </c>
      <c r="K1858" s="15" t="s">
        <v>14</v>
      </c>
      <c r="L1858" s="15" t="s">
        <v>14</v>
      </c>
      <c r="M1858" s="15" t="s">
        <v>14</v>
      </c>
      <c r="N1858" s="15" t="s">
        <v>14</v>
      </c>
      <c r="O1858" s="15" t="s">
        <v>14</v>
      </c>
      <c r="P1858" s="2" t="s">
        <v>14</v>
      </c>
      <c r="Q1858" s="6" t="str">
        <f>VLOOKUP(A1858,'[1]Laboratory Services'!$A$2:$Q$2053,17,FALSE)</f>
        <v>-</v>
      </c>
    </row>
    <row r="1859" spans="1:17" x14ac:dyDescent="0.2">
      <c r="A1859" s="13">
        <v>88112</v>
      </c>
      <c r="B1859" s="15">
        <v>26</v>
      </c>
      <c r="C1859" s="14" t="s">
        <v>102</v>
      </c>
      <c r="D1859" s="16">
        <v>45108</v>
      </c>
      <c r="E1859" s="15" t="s">
        <v>15</v>
      </c>
      <c r="F1859" s="17">
        <v>35.46</v>
      </c>
      <c r="G1859" s="17">
        <v>35.46</v>
      </c>
      <c r="H1859" s="18" t="s">
        <v>14</v>
      </c>
      <c r="I1859" s="15" t="s">
        <v>14</v>
      </c>
      <c r="J1859" s="15" t="s">
        <v>14</v>
      </c>
      <c r="K1859" s="15" t="s">
        <v>14</v>
      </c>
      <c r="L1859" s="15" t="s">
        <v>14</v>
      </c>
      <c r="M1859" s="15" t="s">
        <v>14</v>
      </c>
      <c r="N1859" s="15" t="s">
        <v>14</v>
      </c>
      <c r="O1859" s="15" t="s">
        <v>14</v>
      </c>
      <c r="P1859" s="2" t="s">
        <v>14</v>
      </c>
      <c r="Q1859" s="6" t="str">
        <f>VLOOKUP(A1859,'[1]Laboratory Services'!$A$2:$Q$2053,17,FALSE)</f>
        <v>-</v>
      </c>
    </row>
    <row r="1860" spans="1:17" x14ac:dyDescent="0.2">
      <c r="A1860" s="13">
        <v>88120</v>
      </c>
      <c r="B1860" s="15" t="s">
        <v>14</v>
      </c>
      <c r="C1860" s="14" t="s">
        <v>990</v>
      </c>
      <c r="D1860" s="16">
        <v>45108</v>
      </c>
      <c r="E1860" s="15" t="s">
        <v>15</v>
      </c>
      <c r="F1860" s="17">
        <v>789.74</v>
      </c>
      <c r="G1860" s="17">
        <v>789.74</v>
      </c>
      <c r="H1860" s="18" t="s">
        <v>14</v>
      </c>
      <c r="I1860" s="15" t="s">
        <v>14</v>
      </c>
      <c r="J1860" s="15" t="s">
        <v>14</v>
      </c>
      <c r="K1860" s="15" t="s">
        <v>14</v>
      </c>
      <c r="L1860" s="15" t="s">
        <v>14</v>
      </c>
      <c r="M1860" s="15" t="s">
        <v>14</v>
      </c>
      <c r="N1860" s="15" t="s">
        <v>14</v>
      </c>
      <c r="O1860" s="15" t="s">
        <v>14</v>
      </c>
      <c r="P1860" s="2" t="s">
        <v>14</v>
      </c>
      <c r="Q1860" s="6" t="str">
        <f>VLOOKUP(A1860,'[1]Laboratory Services'!$A$2:$Q$2053,17,FALSE)</f>
        <v>-</v>
      </c>
    </row>
    <row r="1861" spans="1:17" x14ac:dyDescent="0.2">
      <c r="A1861" s="13">
        <v>88120</v>
      </c>
      <c r="B1861" s="15" t="s">
        <v>76</v>
      </c>
      <c r="C1861" s="14" t="s">
        <v>990</v>
      </c>
      <c r="D1861" s="16">
        <v>45108</v>
      </c>
      <c r="E1861" s="15" t="s">
        <v>15</v>
      </c>
      <c r="F1861" s="17">
        <v>714.84</v>
      </c>
      <c r="G1861" s="17">
        <v>714.84</v>
      </c>
      <c r="H1861" s="18" t="s">
        <v>14</v>
      </c>
      <c r="I1861" s="15" t="s">
        <v>14</v>
      </c>
      <c r="J1861" s="15" t="s">
        <v>14</v>
      </c>
      <c r="K1861" s="15" t="s">
        <v>14</v>
      </c>
      <c r="L1861" s="15" t="s">
        <v>14</v>
      </c>
      <c r="M1861" s="15" t="s">
        <v>14</v>
      </c>
      <c r="N1861" s="15" t="s">
        <v>14</v>
      </c>
      <c r="O1861" s="15" t="s">
        <v>14</v>
      </c>
      <c r="P1861" s="2" t="s">
        <v>14</v>
      </c>
      <c r="Q1861" s="6" t="str">
        <f>VLOOKUP(A1861,'[1]Laboratory Services'!$A$2:$Q$2053,17,FALSE)</f>
        <v>-</v>
      </c>
    </row>
    <row r="1862" spans="1:17" x14ac:dyDescent="0.2">
      <c r="A1862" s="13">
        <v>88120</v>
      </c>
      <c r="B1862" s="15">
        <v>26</v>
      </c>
      <c r="C1862" s="14" t="s">
        <v>990</v>
      </c>
      <c r="D1862" s="16">
        <v>45108</v>
      </c>
      <c r="E1862" s="15" t="s">
        <v>15</v>
      </c>
      <c r="F1862" s="17">
        <v>74.900000000000006</v>
      </c>
      <c r="G1862" s="17">
        <v>74.900000000000006</v>
      </c>
      <c r="H1862" s="18" t="s">
        <v>14</v>
      </c>
      <c r="I1862" s="15" t="s">
        <v>14</v>
      </c>
      <c r="J1862" s="15" t="s">
        <v>14</v>
      </c>
      <c r="K1862" s="15" t="s">
        <v>14</v>
      </c>
      <c r="L1862" s="15" t="s">
        <v>14</v>
      </c>
      <c r="M1862" s="15" t="s">
        <v>14</v>
      </c>
      <c r="N1862" s="15" t="s">
        <v>14</v>
      </c>
      <c r="O1862" s="15" t="s">
        <v>14</v>
      </c>
      <c r="P1862" s="2" t="s">
        <v>14</v>
      </c>
      <c r="Q1862" s="6" t="str">
        <f>VLOOKUP(A1862,'[1]Laboratory Services'!$A$2:$Q$2053,17,FALSE)</f>
        <v>-</v>
      </c>
    </row>
    <row r="1863" spans="1:17" x14ac:dyDescent="0.2">
      <c r="A1863" s="13">
        <v>88121</v>
      </c>
      <c r="B1863" s="15" t="s">
        <v>14</v>
      </c>
      <c r="C1863" s="14" t="s">
        <v>991</v>
      </c>
      <c r="D1863" s="16">
        <v>45108</v>
      </c>
      <c r="E1863" s="15" t="s">
        <v>15</v>
      </c>
      <c r="F1863" s="17">
        <v>554.84</v>
      </c>
      <c r="G1863" s="17">
        <v>554.84</v>
      </c>
      <c r="H1863" s="18" t="s">
        <v>14</v>
      </c>
      <c r="I1863" s="15" t="s">
        <v>14</v>
      </c>
      <c r="J1863" s="15" t="s">
        <v>14</v>
      </c>
      <c r="K1863" s="15" t="s">
        <v>14</v>
      </c>
      <c r="L1863" s="15" t="s">
        <v>14</v>
      </c>
      <c r="M1863" s="15" t="s">
        <v>14</v>
      </c>
      <c r="N1863" s="15" t="s">
        <v>14</v>
      </c>
      <c r="O1863" s="15" t="s">
        <v>14</v>
      </c>
      <c r="P1863" s="2" t="s">
        <v>14</v>
      </c>
      <c r="Q1863" s="6" t="str">
        <f>VLOOKUP(A1863,'[1]Laboratory Services'!$A$2:$Q$2053,17,FALSE)</f>
        <v>-</v>
      </c>
    </row>
    <row r="1864" spans="1:17" x14ac:dyDescent="0.2">
      <c r="A1864" s="13">
        <v>88121</v>
      </c>
      <c r="B1864" s="15" t="s">
        <v>76</v>
      </c>
      <c r="C1864" s="14" t="s">
        <v>991</v>
      </c>
      <c r="D1864" s="16">
        <v>45108</v>
      </c>
      <c r="E1864" s="15" t="s">
        <v>15</v>
      </c>
      <c r="F1864" s="17">
        <v>492.84</v>
      </c>
      <c r="G1864" s="17">
        <v>492.84</v>
      </c>
      <c r="H1864" s="18" t="s">
        <v>14</v>
      </c>
      <c r="I1864" s="15" t="s">
        <v>14</v>
      </c>
      <c r="J1864" s="15" t="s">
        <v>14</v>
      </c>
      <c r="K1864" s="15" t="s">
        <v>14</v>
      </c>
      <c r="L1864" s="15" t="s">
        <v>14</v>
      </c>
      <c r="M1864" s="15" t="s">
        <v>14</v>
      </c>
      <c r="N1864" s="15" t="s">
        <v>14</v>
      </c>
      <c r="O1864" s="15" t="s">
        <v>14</v>
      </c>
      <c r="P1864" s="2" t="s">
        <v>14</v>
      </c>
      <c r="Q1864" s="6" t="str">
        <f>VLOOKUP(A1864,'[1]Laboratory Services'!$A$2:$Q$2053,17,FALSE)</f>
        <v>-</v>
      </c>
    </row>
    <row r="1865" spans="1:17" x14ac:dyDescent="0.2">
      <c r="A1865" s="13">
        <v>88121</v>
      </c>
      <c r="B1865" s="15">
        <v>26</v>
      </c>
      <c r="C1865" s="14" t="s">
        <v>991</v>
      </c>
      <c r="D1865" s="16">
        <v>45108</v>
      </c>
      <c r="E1865" s="15" t="s">
        <v>15</v>
      </c>
      <c r="F1865" s="17">
        <v>62.05</v>
      </c>
      <c r="G1865" s="17">
        <v>62.05</v>
      </c>
      <c r="H1865" s="18" t="s">
        <v>14</v>
      </c>
      <c r="I1865" s="15" t="s">
        <v>14</v>
      </c>
      <c r="J1865" s="15" t="s">
        <v>14</v>
      </c>
      <c r="K1865" s="15" t="s">
        <v>14</v>
      </c>
      <c r="L1865" s="15" t="s">
        <v>14</v>
      </c>
      <c r="M1865" s="15" t="s">
        <v>14</v>
      </c>
      <c r="N1865" s="15" t="s">
        <v>14</v>
      </c>
      <c r="O1865" s="15" t="s">
        <v>14</v>
      </c>
      <c r="P1865" s="2" t="s">
        <v>14</v>
      </c>
      <c r="Q1865" s="6" t="str">
        <f>VLOOKUP(A1865,'[1]Laboratory Services'!$A$2:$Q$2053,17,FALSE)</f>
        <v>-</v>
      </c>
    </row>
    <row r="1866" spans="1:17" x14ac:dyDescent="0.2">
      <c r="A1866" s="13">
        <v>88125</v>
      </c>
      <c r="B1866" s="15" t="s">
        <v>14</v>
      </c>
      <c r="C1866" s="14" t="s">
        <v>103</v>
      </c>
      <c r="D1866" s="16">
        <v>45108</v>
      </c>
      <c r="E1866" s="15" t="s">
        <v>15</v>
      </c>
      <c r="F1866" s="17">
        <v>37.229999999999997</v>
      </c>
      <c r="G1866" s="17">
        <v>37.229999999999997</v>
      </c>
      <c r="H1866" s="18" t="s">
        <v>14</v>
      </c>
      <c r="I1866" s="15" t="s">
        <v>14</v>
      </c>
      <c r="J1866" s="15" t="s">
        <v>14</v>
      </c>
      <c r="K1866" s="15" t="s">
        <v>14</v>
      </c>
      <c r="L1866" s="15" t="s">
        <v>14</v>
      </c>
      <c r="M1866" s="15" t="s">
        <v>14</v>
      </c>
      <c r="N1866" s="15" t="s">
        <v>14</v>
      </c>
      <c r="O1866" s="15" t="s">
        <v>14</v>
      </c>
      <c r="P1866" s="2" t="s">
        <v>14</v>
      </c>
      <c r="Q1866" s="6" t="str">
        <f>VLOOKUP(A1866,'[1]Laboratory Services'!$A$2:$Q$2053,17,FALSE)</f>
        <v>-</v>
      </c>
    </row>
    <row r="1867" spans="1:17" x14ac:dyDescent="0.2">
      <c r="A1867" s="13">
        <v>88125</v>
      </c>
      <c r="B1867" s="15" t="s">
        <v>76</v>
      </c>
      <c r="C1867" s="14" t="s">
        <v>103</v>
      </c>
      <c r="D1867" s="16">
        <v>45108</v>
      </c>
      <c r="E1867" s="15" t="s">
        <v>15</v>
      </c>
      <c r="F1867" s="17">
        <v>19.5</v>
      </c>
      <c r="G1867" s="17">
        <v>19.5</v>
      </c>
      <c r="H1867" s="18" t="s">
        <v>14</v>
      </c>
      <c r="I1867" s="15" t="s">
        <v>14</v>
      </c>
      <c r="J1867" s="15" t="s">
        <v>14</v>
      </c>
      <c r="K1867" s="15" t="s">
        <v>14</v>
      </c>
      <c r="L1867" s="15" t="s">
        <v>14</v>
      </c>
      <c r="M1867" s="15" t="s">
        <v>14</v>
      </c>
      <c r="N1867" s="15" t="s">
        <v>14</v>
      </c>
      <c r="O1867" s="15" t="s">
        <v>14</v>
      </c>
      <c r="P1867" s="2" t="s">
        <v>14</v>
      </c>
      <c r="Q1867" s="6" t="str">
        <f>VLOOKUP(A1867,'[1]Laboratory Services'!$A$2:$Q$2053,17,FALSE)</f>
        <v>-</v>
      </c>
    </row>
    <row r="1868" spans="1:17" x14ac:dyDescent="0.2">
      <c r="A1868" s="13">
        <v>88125</v>
      </c>
      <c r="B1868" s="15">
        <v>26</v>
      </c>
      <c r="C1868" s="14" t="s">
        <v>103</v>
      </c>
      <c r="D1868" s="16">
        <v>45108</v>
      </c>
      <c r="E1868" s="15" t="s">
        <v>15</v>
      </c>
      <c r="F1868" s="17">
        <v>17.73</v>
      </c>
      <c r="G1868" s="17">
        <v>17.73</v>
      </c>
      <c r="H1868" s="18" t="s">
        <v>14</v>
      </c>
      <c r="I1868" s="15" t="s">
        <v>14</v>
      </c>
      <c r="J1868" s="15" t="s">
        <v>14</v>
      </c>
      <c r="K1868" s="15" t="s">
        <v>14</v>
      </c>
      <c r="L1868" s="15" t="s">
        <v>14</v>
      </c>
      <c r="M1868" s="15" t="s">
        <v>14</v>
      </c>
      <c r="N1868" s="15" t="s">
        <v>14</v>
      </c>
      <c r="O1868" s="15" t="s">
        <v>14</v>
      </c>
      <c r="P1868" s="2" t="s">
        <v>14</v>
      </c>
      <c r="Q1868" s="6" t="str">
        <f>VLOOKUP(A1868,'[1]Laboratory Services'!$A$2:$Q$2053,17,FALSE)</f>
        <v>-</v>
      </c>
    </row>
    <row r="1869" spans="1:17" x14ac:dyDescent="0.2">
      <c r="A1869" s="13">
        <v>88130</v>
      </c>
      <c r="B1869" s="15" t="s">
        <v>14</v>
      </c>
      <c r="C1869" s="14" t="s">
        <v>992</v>
      </c>
      <c r="D1869" s="16">
        <v>43831</v>
      </c>
      <c r="E1869" s="15" t="s">
        <v>18</v>
      </c>
      <c r="F1869" s="17">
        <v>17.98</v>
      </c>
      <c r="G1869" s="17">
        <v>0</v>
      </c>
      <c r="H1869" s="18" t="s">
        <v>14</v>
      </c>
      <c r="I1869" s="15" t="s">
        <v>14</v>
      </c>
      <c r="J1869" s="15" t="s">
        <v>14</v>
      </c>
      <c r="K1869" s="15" t="s">
        <v>14</v>
      </c>
      <c r="L1869" s="15" t="s">
        <v>14</v>
      </c>
      <c r="M1869" s="15" t="s">
        <v>14</v>
      </c>
      <c r="N1869" s="15" t="s">
        <v>14</v>
      </c>
      <c r="O1869" s="15" t="s">
        <v>14</v>
      </c>
      <c r="P1869" s="2" t="s">
        <v>14</v>
      </c>
      <c r="Q1869" s="6" t="str">
        <f>VLOOKUP(A1869,'[1]Laboratory Services'!$A$2:$Q$2053,17,FALSE)</f>
        <v>-</v>
      </c>
    </row>
    <row r="1870" spans="1:17" x14ac:dyDescent="0.2">
      <c r="A1870" s="13">
        <v>88140</v>
      </c>
      <c r="B1870" s="15" t="s">
        <v>14</v>
      </c>
      <c r="C1870" s="14" t="s">
        <v>992</v>
      </c>
      <c r="D1870" s="16">
        <v>43831</v>
      </c>
      <c r="E1870" s="15" t="s">
        <v>18</v>
      </c>
      <c r="F1870" s="17">
        <v>7.99</v>
      </c>
      <c r="G1870" s="17">
        <v>0</v>
      </c>
      <c r="H1870" s="18" t="s">
        <v>14</v>
      </c>
      <c r="I1870" s="15" t="s">
        <v>14</v>
      </c>
      <c r="J1870" s="15" t="s">
        <v>14</v>
      </c>
      <c r="K1870" s="15" t="s">
        <v>14</v>
      </c>
      <c r="L1870" s="15" t="s">
        <v>14</v>
      </c>
      <c r="M1870" s="15" t="s">
        <v>14</v>
      </c>
      <c r="N1870" s="15" t="s">
        <v>14</v>
      </c>
      <c r="O1870" s="15" t="s">
        <v>14</v>
      </c>
      <c r="P1870" s="2" t="s">
        <v>14</v>
      </c>
      <c r="Q1870" s="6" t="str">
        <f>VLOOKUP(A1870,'[1]Laboratory Services'!$A$2:$Q$2053,17,FALSE)</f>
        <v>-</v>
      </c>
    </row>
    <row r="1871" spans="1:17" x14ac:dyDescent="0.2">
      <c r="A1871" s="13">
        <v>88141</v>
      </c>
      <c r="B1871" s="15" t="s">
        <v>14</v>
      </c>
      <c r="C1871" s="14" t="s">
        <v>993</v>
      </c>
      <c r="D1871" s="16">
        <v>45108</v>
      </c>
      <c r="E1871" s="15" t="s">
        <v>15</v>
      </c>
      <c r="F1871" s="17">
        <v>30.14</v>
      </c>
      <c r="G1871" s="17">
        <v>30.14</v>
      </c>
      <c r="H1871" s="18" t="s">
        <v>14</v>
      </c>
      <c r="I1871" s="15" t="s">
        <v>14</v>
      </c>
      <c r="J1871" s="15" t="s">
        <v>14</v>
      </c>
      <c r="K1871" s="15" t="s">
        <v>14</v>
      </c>
      <c r="L1871" s="15" t="s">
        <v>14</v>
      </c>
      <c r="M1871" s="15" t="s">
        <v>14</v>
      </c>
      <c r="N1871" s="15" t="s">
        <v>14</v>
      </c>
      <c r="O1871" s="15" t="s">
        <v>14</v>
      </c>
      <c r="P1871" s="2" t="s">
        <v>14</v>
      </c>
      <c r="Q1871" s="6" t="str">
        <f>VLOOKUP(A1871,'[1]Laboratory Services'!$A$2:$Q$2053,17,FALSE)</f>
        <v>-</v>
      </c>
    </row>
    <row r="1872" spans="1:17" x14ac:dyDescent="0.2">
      <c r="A1872" s="13">
        <v>88142</v>
      </c>
      <c r="B1872" s="15" t="s">
        <v>14</v>
      </c>
      <c r="C1872" s="14" t="s">
        <v>994</v>
      </c>
      <c r="D1872" s="16">
        <v>43831</v>
      </c>
      <c r="E1872" s="15" t="s">
        <v>18</v>
      </c>
      <c r="F1872" s="17">
        <v>20.260000000000002</v>
      </c>
      <c r="G1872" s="17">
        <v>0</v>
      </c>
      <c r="H1872" s="18" t="s">
        <v>14</v>
      </c>
      <c r="I1872" s="15" t="s">
        <v>14</v>
      </c>
      <c r="J1872" s="15" t="s">
        <v>14</v>
      </c>
      <c r="K1872" s="15" t="s">
        <v>14</v>
      </c>
      <c r="L1872" s="15" t="s">
        <v>14</v>
      </c>
      <c r="M1872" s="15" t="s">
        <v>14</v>
      </c>
      <c r="N1872" s="15" t="s">
        <v>14</v>
      </c>
      <c r="O1872" s="15" t="s">
        <v>14</v>
      </c>
      <c r="P1872" s="2" t="s">
        <v>14</v>
      </c>
      <c r="Q1872" s="6" t="str">
        <f>VLOOKUP(A1872,'[1]Laboratory Services'!$A$2:$Q$2053,17,FALSE)</f>
        <v>-</v>
      </c>
    </row>
    <row r="1873" spans="1:17" x14ac:dyDescent="0.2">
      <c r="A1873" s="13">
        <v>88143</v>
      </c>
      <c r="B1873" s="15" t="s">
        <v>14</v>
      </c>
      <c r="C1873" s="14" t="s">
        <v>995</v>
      </c>
      <c r="D1873" s="16">
        <v>43466</v>
      </c>
      <c r="E1873" s="15" t="s">
        <v>18</v>
      </c>
      <c r="F1873" s="17">
        <v>23.04</v>
      </c>
      <c r="G1873" s="17">
        <v>0</v>
      </c>
      <c r="H1873" s="18" t="s">
        <v>14</v>
      </c>
      <c r="I1873" s="15" t="s">
        <v>14</v>
      </c>
      <c r="J1873" s="15" t="s">
        <v>14</v>
      </c>
      <c r="K1873" s="15" t="s">
        <v>14</v>
      </c>
      <c r="L1873" s="15" t="s">
        <v>14</v>
      </c>
      <c r="M1873" s="15" t="s">
        <v>14</v>
      </c>
      <c r="N1873" s="15" t="s">
        <v>14</v>
      </c>
      <c r="O1873" s="15" t="s">
        <v>14</v>
      </c>
      <c r="P1873" s="2" t="s">
        <v>14</v>
      </c>
      <c r="Q1873" s="6" t="str">
        <f>VLOOKUP(A1873,'[1]Laboratory Services'!$A$2:$Q$2053,17,FALSE)</f>
        <v>-</v>
      </c>
    </row>
    <row r="1874" spans="1:17" x14ac:dyDescent="0.2">
      <c r="A1874" s="13">
        <v>88147</v>
      </c>
      <c r="B1874" s="15" t="s">
        <v>14</v>
      </c>
      <c r="C1874" s="14" t="s">
        <v>996</v>
      </c>
      <c r="D1874" s="16">
        <v>43282</v>
      </c>
      <c r="E1874" s="15" t="s">
        <v>18</v>
      </c>
      <c r="F1874" s="17">
        <v>50.56</v>
      </c>
      <c r="G1874" s="17">
        <v>0</v>
      </c>
      <c r="H1874" s="18" t="s">
        <v>14</v>
      </c>
      <c r="I1874" s="15" t="s">
        <v>14</v>
      </c>
      <c r="J1874" s="15" t="s">
        <v>14</v>
      </c>
      <c r="K1874" s="15" t="s">
        <v>14</v>
      </c>
      <c r="L1874" s="15" t="s">
        <v>14</v>
      </c>
      <c r="M1874" s="15" t="s">
        <v>14</v>
      </c>
      <c r="N1874" s="15" t="s">
        <v>14</v>
      </c>
      <c r="O1874" s="15" t="s">
        <v>14</v>
      </c>
      <c r="P1874" s="2" t="s">
        <v>14</v>
      </c>
      <c r="Q1874" s="6" t="str">
        <f>VLOOKUP(A1874,'[1]Laboratory Services'!$A$2:$Q$2053,17,FALSE)</f>
        <v>-</v>
      </c>
    </row>
    <row r="1875" spans="1:17" x14ac:dyDescent="0.2">
      <c r="A1875" s="13">
        <v>88148</v>
      </c>
      <c r="B1875" s="15" t="s">
        <v>14</v>
      </c>
      <c r="C1875" s="14" t="s">
        <v>997</v>
      </c>
      <c r="D1875" s="16">
        <v>44927</v>
      </c>
      <c r="E1875" s="15" t="s">
        <v>18</v>
      </c>
      <c r="F1875" s="17">
        <v>17.309999999999999</v>
      </c>
      <c r="G1875" s="17">
        <v>0</v>
      </c>
      <c r="H1875" s="18" t="s">
        <v>14</v>
      </c>
      <c r="I1875" s="15" t="s">
        <v>14</v>
      </c>
      <c r="J1875" s="15" t="s">
        <v>14</v>
      </c>
      <c r="K1875" s="15" t="s">
        <v>14</v>
      </c>
      <c r="L1875" s="15" t="s">
        <v>14</v>
      </c>
      <c r="M1875" s="15" t="s">
        <v>14</v>
      </c>
      <c r="N1875" s="15" t="s">
        <v>14</v>
      </c>
      <c r="O1875" s="15" t="s">
        <v>14</v>
      </c>
      <c r="P1875" s="2" t="s">
        <v>14</v>
      </c>
      <c r="Q1875" s="6" t="str">
        <f>VLOOKUP(A1875,'[1]Laboratory Services'!$A$2:$Q$2053,17,FALSE)</f>
        <v>-</v>
      </c>
    </row>
    <row r="1876" spans="1:17" x14ac:dyDescent="0.2">
      <c r="A1876" s="13">
        <v>88150</v>
      </c>
      <c r="B1876" s="15" t="s">
        <v>14</v>
      </c>
      <c r="C1876" s="14" t="s">
        <v>2014</v>
      </c>
      <c r="D1876" s="16">
        <v>44927</v>
      </c>
      <c r="E1876" s="15" t="s">
        <v>18</v>
      </c>
      <c r="F1876" s="17">
        <v>17.309999999999999</v>
      </c>
      <c r="G1876" s="17">
        <v>0</v>
      </c>
      <c r="H1876" s="18" t="s">
        <v>14</v>
      </c>
      <c r="I1876" s="15" t="s">
        <v>14</v>
      </c>
      <c r="J1876" s="15" t="s">
        <v>14</v>
      </c>
      <c r="K1876" s="15" t="s">
        <v>14</v>
      </c>
      <c r="L1876" s="15" t="s">
        <v>14</v>
      </c>
      <c r="M1876" s="15" t="s">
        <v>14</v>
      </c>
      <c r="N1876" s="15" t="s">
        <v>14</v>
      </c>
      <c r="O1876" s="15" t="s">
        <v>14</v>
      </c>
      <c r="P1876" s="2" t="s">
        <v>14</v>
      </c>
      <c r="Q1876" s="6" t="str">
        <f>VLOOKUP(A1876,'[1]Laboratory Services'!$A$2:$Q$2053,17,FALSE)</f>
        <v>-</v>
      </c>
    </row>
    <row r="1877" spans="1:17" x14ac:dyDescent="0.2">
      <c r="A1877" s="13">
        <v>88152</v>
      </c>
      <c r="B1877" s="15" t="s">
        <v>14</v>
      </c>
      <c r="C1877" s="14" t="s">
        <v>998</v>
      </c>
      <c r="D1877" s="16">
        <v>43282</v>
      </c>
      <c r="E1877" s="15" t="s">
        <v>18</v>
      </c>
      <c r="F1877" s="17">
        <v>27.64</v>
      </c>
      <c r="G1877" s="17">
        <v>0</v>
      </c>
      <c r="H1877" s="18" t="s">
        <v>14</v>
      </c>
      <c r="I1877" s="15" t="s">
        <v>14</v>
      </c>
      <c r="J1877" s="15" t="s">
        <v>14</v>
      </c>
      <c r="K1877" s="15" t="s">
        <v>14</v>
      </c>
      <c r="L1877" s="15" t="s">
        <v>14</v>
      </c>
      <c r="M1877" s="15" t="s">
        <v>14</v>
      </c>
      <c r="N1877" s="15" t="s">
        <v>14</v>
      </c>
      <c r="O1877" s="15" t="s">
        <v>14</v>
      </c>
      <c r="P1877" s="2" t="s">
        <v>14</v>
      </c>
      <c r="Q1877" s="6" t="str">
        <f>VLOOKUP(A1877,'[1]Laboratory Services'!$A$2:$Q$2053,17,FALSE)</f>
        <v>-</v>
      </c>
    </row>
    <row r="1878" spans="1:17" x14ac:dyDescent="0.2">
      <c r="A1878" s="13">
        <v>88153</v>
      </c>
      <c r="B1878" s="15" t="s">
        <v>14</v>
      </c>
      <c r="C1878" s="14" t="s">
        <v>999</v>
      </c>
      <c r="D1878" s="16">
        <v>43282</v>
      </c>
      <c r="E1878" s="15" t="s">
        <v>18</v>
      </c>
      <c r="F1878" s="17">
        <v>24.03</v>
      </c>
      <c r="G1878" s="17">
        <v>0</v>
      </c>
      <c r="H1878" s="18" t="s">
        <v>14</v>
      </c>
      <c r="I1878" s="15" t="s">
        <v>14</v>
      </c>
      <c r="J1878" s="15" t="s">
        <v>14</v>
      </c>
      <c r="K1878" s="15" t="s">
        <v>14</v>
      </c>
      <c r="L1878" s="15" t="s">
        <v>14</v>
      </c>
      <c r="M1878" s="15" t="s">
        <v>14</v>
      </c>
      <c r="N1878" s="15" t="s">
        <v>14</v>
      </c>
      <c r="O1878" s="15" t="s">
        <v>14</v>
      </c>
      <c r="P1878" s="2" t="s">
        <v>14</v>
      </c>
      <c r="Q1878" s="6" t="str">
        <f>VLOOKUP(A1878,'[1]Laboratory Services'!$A$2:$Q$2053,17,FALSE)</f>
        <v>-</v>
      </c>
    </row>
    <row r="1879" spans="1:17" x14ac:dyDescent="0.2">
      <c r="A1879" s="13">
        <v>88155</v>
      </c>
      <c r="B1879" s="15" t="s">
        <v>14</v>
      </c>
      <c r="C1879" s="14" t="s">
        <v>1000</v>
      </c>
      <c r="D1879" s="16">
        <v>43282</v>
      </c>
      <c r="E1879" s="15" t="s">
        <v>18</v>
      </c>
      <c r="F1879" s="17">
        <v>14.65</v>
      </c>
      <c r="G1879" s="17">
        <v>0</v>
      </c>
      <c r="H1879" s="18" t="s">
        <v>14</v>
      </c>
      <c r="I1879" s="15" t="s">
        <v>14</v>
      </c>
      <c r="J1879" s="15" t="s">
        <v>14</v>
      </c>
      <c r="K1879" s="15" t="s">
        <v>14</v>
      </c>
      <c r="L1879" s="15" t="s">
        <v>14</v>
      </c>
      <c r="M1879" s="15" t="s">
        <v>14</v>
      </c>
      <c r="N1879" s="15" t="s">
        <v>14</v>
      </c>
      <c r="O1879" s="15" t="s">
        <v>14</v>
      </c>
      <c r="P1879" s="2" t="s">
        <v>14</v>
      </c>
      <c r="Q1879" s="6" t="str">
        <f>VLOOKUP(A1879,'[1]Laboratory Services'!$A$2:$Q$2053,17,FALSE)</f>
        <v>-</v>
      </c>
    </row>
    <row r="1880" spans="1:17" x14ac:dyDescent="0.2">
      <c r="A1880" s="13">
        <v>88160</v>
      </c>
      <c r="B1880" s="15" t="s">
        <v>14</v>
      </c>
      <c r="C1880" s="14" t="s">
        <v>104</v>
      </c>
      <c r="D1880" s="16">
        <v>45108</v>
      </c>
      <c r="E1880" s="15" t="s">
        <v>15</v>
      </c>
      <c r="F1880" s="17">
        <v>99.23</v>
      </c>
      <c r="G1880" s="17">
        <v>99.23</v>
      </c>
      <c r="H1880" s="18" t="s">
        <v>14</v>
      </c>
      <c r="I1880" s="15" t="s">
        <v>14</v>
      </c>
      <c r="J1880" s="15" t="s">
        <v>14</v>
      </c>
      <c r="K1880" s="15" t="s">
        <v>14</v>
      </c>
      <c r="L1880" s="15" t="s">
        <v>14</v>
      </c>
      <c r="M1880" s="15" t="s">
        <v>14</v>
      </c>
      <c r="N1880" s="15" t="s">
        <v>14</v>
      </c>
      <c r="O1880" s="15" t="s">
        <v>14</v>
      </c>
      <c r="P1880" s="2" t="s">
        <v>14</v>
      </c>
      <c r="Q1880" s="6" t="str">
        <f>VLOOKUP(A1880,'[1]Laboratory Services'!$A$2:$Q$2053,17,FALSE)</f>
        <v>-</v>
      </c>
    </row>
    <row r="1881" spans="1:17" x14ac:dyDescent="0.2">
      <c r="A1881" s="13">
        <v>88160</v>
      </c>
      <c r="B1881" s="15" t="s">
        <v>76</v>
      </c>
      <c r="C1881" s="14" t="s">
        <v>104</v>
      </c>
      <c r="D1881" s="16">
        <v>45108</v>
      </c>
      <c r="E1881" s="15" t="s">
        <v>15</v>
      </c>
      <c r="F1881" s="17">
        <v>66.040000000000006</v>
      </c>
      <c r="G1881" s="17">
        <v>66.040000000000006</v>
      </c>
      <c r="H1881" s="18" t="s">
        <v>14</v>
      </c>
      <c r="I1881" s="15" t="s">
        <v>14</v>
      </c>
      <c r="J1881" s="15" t="s">
        <v>14</v>
      </c>
      <c r="K1881" s="15" t="s">
        <v>14</v>
      </c>
      <c r="L1881" s="15" t="s">
        <v>14</v>
      </c>
      <c r="M1881" s="15" t="s">
        <v>14</v>
      </c>
      <c r="N1881" s="15" t="s">
        <v>14</v>
      </c>
      <c r="O1881" s="15" t="s">
        <v>14</v>
      </c>
      <c r="P1881" s="2" t="s">
        <v>14</v>
      </c>
      <c r="Q1881" s="6" t="str">
        <f>VLOOKUP(A1881,'[1]Laboratory Services'!$A$2:$Q$2053,17,FALSE)</f>
        <v>-</v>
      </c>
    </row>
    <row r="1882" spans="1:17" x14ac:dyDescent="0.2">
      <c r="A1882" s="13">
        <v>88160</v>
      </c>
      <c r="B1882" s="15">
        <v>26</v>
      </c>
      <c r="C1882" s="14" t="s">
        <v>104</v>
      </c>
      <c r="D1882" s="16">
        <v>45108</v>
      </c>
      <c r="E1882" s="15" t="s">
        <v>15</v>
      </c>
      <c r="F1882" s="17">
        <v>33.24</v>
      </c>
      <c r="G1882" s="17">
        <v>33.24</v>
      </c>
      <c r="H1882" s="18" t="s">
        <v>14</v>
      </c>
      <c r="I1882" s="15" t="s">
        <v>14</v>
      </c>
      <c r="J1882" s="15" t="s">
        <v>14</v>
      </c>
      <c r="K1882" s="15" t="s">
        <v>14</v>
      </c>
      <c r="L1882" s="15" t="s">
        <v>14</v>
      </c>
      <c r="M1882" s="15" t="s">
        <v>14</v>
      </c>
      <c r="N1882" s="15" t="s">
        <v>14</v>
      </c>
      <c r="O1882" s="15" t="s">
        <v>14</v>
      </c>
      <c r="P1882" s="2" t="s">
        <v>14</v>
      </c>
      <c r="Q1882" s="6" t="str">
        <f>VLOOKUP(A1882,'[1]Laboratory Services'!$A$2:$Q$2053,17,FALSE)</f>
        <v>-</v>
      </c>
    </row>
    <row r="1883" spans="1:17" x14ac:dyDescent="0.2">
      <c r="A1883" s="13">
        <v>88161</v>
      </c>
      <c r="B1883" s="15" t="s">
        <v>14</v>
      </c>
      <c r="C1883" s="14" t="s">
        <v>104</v>
      </c>
      <c r="D1883" s="16">
        <v>45108</v>
      </c>
      <c r="E1883" s="15" t="s">
        <v>15</v>
      </c>
      <c r="F1883" s="17">
        <v>101.45</v>
      </c>
      <c r="G1883" s="17">
        <v>101.45</v>
      </c>
      <c r="H1883" s="18" t="s">
        <v>14</v>
      </c>
      <c r="I1883" s="15" t="s">
        <v>14</v>
      </c>
      <c r="J1883" s="15" t="s">
        <v>14</v>
      </c>
      <c r="K1883" s="15" t="s">
        <v>14</v>
      </c>
      <c r="L1883" s="15" t="s">
        <v>14</v>
      </c>
      <c r="M1883" s="15" t="s">
        <v>14</v>
      </c>
      <c r="N1883" s="15" t="s">
        <v>14</v>
      </c>
      <c r="O1883" s="15" t="s">
        <v>14</v>
      </c>
      <c r="P1883" s="2" t="s">
        <v>14</v>
      </c>
      <c r="Q1883" s="6" t="str">
        <f>VLOOKUP(A1883,'[1]Laboratory Services'!$A$2:$Q$2053,17,FALSE)</f>
        <v>-</v>
      </c>
    </row>
    <row r="1884" spans="1:17" x14ac:dyDescent="0.2">
      <c r="A1884" s="13">
        <v>88161</v>
      </c>
      <c r="B1884" s="15" t="s">
        <v>76</v>
      </c>
      <c r="C1884" s="14" t="s">
        <v>104</v>
      </c>
      <c r="D1884" s="16">
        <v>45108</v>
      </c>
      <c r="E1884" s="15" t="s">
        <v>15</v>
      </c>
      <c r="F1884" s="17">
        <v>68.7</v>
      </c>
      <c r="G1884" s="17">
        <v>68.7</v>
      </c>
      <c r="H1884" s="18" t="s">
        <v>14</v>
      </c>
      <c r="I1884" s="15" t="s">
        <v>14</v>
      </c>
      <c r="J1884" s="15" t="s">
        <v>14</v>
      </c>
      <c r="K1884" s="15" t="s">
        <v>14</v>
      </c>
      <c r="L1884" s="15" t="s">
        <v>14</v>
      </c>
      <c r="M1884" s="15" t="s">
        <v>14</v>
      </c>
      <c r="N1884" s="15" t="s">
        <v>14</v>
      </c>
      <c r="O1884" s="15" t="s">
        <v>14</v>
      </c>
      <c r="P1884" s="2" t="s">
        <v>14</v>
      </c>
      <c r="Q1884" s="6" t="str">
        <f>VLOOKUP(A1884,'[1]Laboratory Services'!$A$2:$Q$2053,17,FALSE)</f>
        <v>-</v>
      </c>
    </row>
    <row r="1885" spans="1:17" x14ac:dyDescent="0.2">
      <c r="A1885" s="13">
        <v>88161</v>
      </c>
      <c r="B1885" s="15">
        <v>26</v>
      </c>
      <c r="C1885" s="14" t="s">
        <v>104</v>
      </c>
      <c r="D1885" s="16">
        <v>45108</v>
      </c>
      <c r="E1885" s="15" t="s">
        <v>15</v>
      </c>
      <c r="F1885" s="17">
        <v>32.799999999999997</v>
      </c>
      <c r="G1885" s="17">
        <v>32.799999999999997</v>
      </c>
      <c r="H1885" s="18" t="s">
        <v>14</v>
      </c>
      <c r="I1885" s="15" t="s">
        <v>14</v>
      </c>
      <c r="J1885" s="15" t="s">
        <v>14</v>
      </c>
      <c r="K1885" s="15" t="s">
        <v>14</v>
      </c>
      <c r="L1885" s="15" t="s">
        <v>14</v>
      </c>
      <c r="M1885" s="15" t="s">
        <v>14</v>
      </c>
      <c r="N1885" s="15" t="s">
        <v>14</v>
      </c>
      <c r="O1885" s="15" t="s">
        <v>14</v>
      </c>
      <c r="P1885" s="2" t="s">
        <v>14</v>
      </c>
      <c r="Q1885" s="6" t="str">
        <f>VLOOKUP(A1885,'[1]Laboratory Services'!$A$2:$Q$2053,17,FALSE)</f>
        <v>-</v>
      </c>
    </row>
    <row r="1886" spans="1:17" x14ac:dyDescent="0.2">
      <c r="A1886" s="13">
        <v>88162</v>
      </c>
      <c r="B1886" s="15" t="s">
        <v>14</v>
      </c>
      <c r="C1886" s="14" t="s">
        <v>104</v>
      </c>
      <c r="D1886" s="16">
        <v>45108</v>
      </c>
      <c r="E1886" s="15" t="s">
        <v>15</v>
      </c>
      <c r="F1886" s="17">
        <v>156.85</v>
      </c>
      <c r="G1886" s="17">
        <v>156.85</v>
      </c>
      <c r="H1886" s="18" t="s">
        <v>14</v>
      </c>
      <c r="I1886" s="15" t="s">
        <v>14</v>
      </c>
      <c r="J1886" s="15" t="s">
        <v>14</v>
      </c>
      <c r="K1886" s="15" t="s">
        <v>14</v>
      </c>
      <c r="L1886" s="15" t="s">
        <v>14</v>
      </c>
      <c r="M1886" s="15" t="s">
        <v>14</v>
      </c>
      <c r="N1886" s="15" t="s">
        <v>14</v>
      </c>
      <c r="O1886" s="15" t="s">
        <v>14</v>
      </c>
      <c r="P1886" s="2" t="s">
        <v>14</v>
      </c>
      <c r="Q1886" s="6" t="str">
        <f>VLOOKUP(A1886,'[1]Laboratory Services'!$A$2:$Q$2053,17,FALSE)</f>
        <v>-</v>
      </c>
    </row>
    <row r="1887" spans="1:17" x14ac:dyDescent="0.2">
      <c r="A1887" s="13">
        <v>88162</v>
      </c>
      <c r="B1887" s="15" t="s">
        <v>76</v>
      </c>
      <c r="C1887" s="14" t="s">
        <v>104</v>
      </c>
      <c r="D1887" s="16">
        <v>45108</v>
      </c>
      <c r="E1887" s="15" t="s">
        <v>15</v>
      </c>
      <c r="F1887" s="17">
        <v>106.37</v>
      </c>
      <c r="G1887" s="17">
        <v>106.37</v>
      </c>
      <c r="H1887" s="18" t="s">
        <v>14</v>
      </c>
      <c r="I1887" s="15" t="s">
        <v>14</v>
      </c>
      <c r="J1887" s="15" t="s">
        <v>14</v>
      </c>
      <c r="K1887" s="15" t="s">
        <v>14</v>
      </c>
      <c r="L1887" s="15" t="s">
        <v>14</v>
      </c>
      <c r="M1887" s="15" t="s">
        <v>14</v>
      </c>
      <c r="N1887" s="15" t="s">
        <v>14</v>
      </c>
      <c r="O1887" s="15" t="s">
        <v>14</v>
      </c>
      <c r="P1887" s="2" t="s">
        <v>14</v>
      </c>
      <c r="Q1887" s="6" t="str">
        <f>VLOOKUP(A1887,'[1]Laboratory Services'!$A$2:$Q$2053,17,FALSE)</f>
        <v>-</v>
      </c>
    </row>
    <row r="1888" spans="1:17" x14ac:dyDescent="0.2">
      <c r="A1888" s="13">
        <v>88162</v>
      </c>
      <c r="B1888" s="15">
        <v>26</v>
      </c>
      <c r="C1888" s="14" t="s">
        <v>104</v>
      </c>
      <c r="D1888" s="16">
        <v>45108</v>
      </c>
      <c r="E1888" s="15" t="s">
        <v>15</v>
      </c>
      <c r="F1888" s="17">
        <v>50.52</v>
      </c>
      <c r="G1888" s="17">
        <v>50.52</v>
      </c>
      <c r="H1888" s="18" t="s">
        <v>14</v>
      </c>
      <c r="I1888" s="15" t="s">
        <v>14</v>
      </c>
      <c r="J1888" s="15" t="s">
        <v>14</v>
      </c>
      <c r="K1888" s="15" t="s">
        <v>14</v>
      </c>
      <c r="L1888" s="15" t="s">
        <v>14</v>
      </c>
      <c r="M1888" s="15" t="s">
        <v>14</v>
      </c>
      <c r="N1888" s="15" t="s">
        <v>14</v>
      </c>
      <c r="O1888" s="15" t="s">
        <v>14</v>
      </c>
      <c r="P1888" s="2" t="s">
        <v>14</v>
      </c>
      <c r="Q1888" s="6" t="str">
        <f>VLOOKUP(A1888,'[1]Laboratory Services'!$A$2:$Q$2053,17,FALSE)</f>
        <v>-</v>
      </c>
    </row>
    <row r="1889" spans="1:17" x14ac:dyDescent="0.2">
      <c r="A1889" s="13">
        <v>88164</v>
      </c>
      <c r="B1889" s="15" t="s">
        <v>14</v>
      </c>
      <c r="C1889" s="14" t="s">
        <v>1001</v>
      </c>
      <c r="D1889" s="16">
        <v>44927</v>
      </c>
      <c r="E1889" s="15" t="s">
        <v>18</v>
      </c>
      <c r="F1889" s="17">
        <v>17.309999999999999</v>
      </c>
      <c r="G1889" s="17">
        <v>0</v>
      </c>
      <c r="H1889" s="18" t="s">
        <v>14</v>
      </c>
      <c r="I1889" s="15" t="s">
        <v>14</v>
      </c>
      <c r="J1889" s="15" t="s">
        <v>14</v>
      </c>
      <c r="K1889" s="15" t="s">
        <v>14</v>
      </c>
      <c r="L1889" s="15" t="s">
        <v>14</v>
      </c>
      <c r="M1889" s="15" t="s">
        <v>14</v>
      </c>
      <c r="N1889" s="15" t="s">
        <v>14</v>
      </c>
      <c r="O1889" s="15" t="s">
        <v>14</v>
      </c>
      <c r="P1889" s="2" t="s">
        <v>14</v>
      </c>
      <c r="Q1889" s="6" t="str">
        <f>VLOOKUP(A1889,'[1]Laboratory Services'!$A$2:$Q$2053,17,FALSE)</f>
        <v>-</v>
      </c>
    </row>
    <row r="1890" spans="1:17" x14ac:dyDescent="0.2">
      <c r="A1890" s="13">
        <v>88165</v>
      </c>
      <c r="B1890" s="15" t="s">
        <v>14</v>
      </c>
      <c r="C1890" s="14" t="s">
        <v>1002</v>
      </c>
      <c r="D1890" s="16">
        <v>43282</v>
      </c>
      <c r="E1890" s="15" t="s">
        <v>18</v>
      </c>
      <c r="F1890" s="17">
        <v>42.22</v>
      </c>
      <c r="G1890" s="17">
        <v>0</v>
      </c>
      <c r="H1890" s="18" t="s">
        <v>14</v>
      </c>
      <c r="I1890" s="15" t="s">
        <v>14</v>
      </c>
      <c r="J1890" s="15" t="s">
        <v>14</v>
      </c>
      <c r="K1890" s="15" t="s">
        <v>14</v>
      </c>
      <c r="L1890" s="15" t="s">
        <v>14</v>
      </c>
      <c r="M1890" s="15" t="s">
        <v>14</v>
      </c>
      <c r="N1890" s="15" t="s">
        <v>14</v>
      </c>
      <c r="O1890" s="15" t="s">
        <v>14</v>
      </c>
      <c r="P1890" s="2" t="s">
        <v>14</v>
      </c>
      <c r="Q1890" s="6" t="str">
        <f>VLOOKUP(A1890,'[1]Laboratory Services'!$A$2:$Q$2053,17,FALSE)</f>
        <v>-</v>
      </c>
    </row>
    <row r="1891" spans="1:17" x14ac:dyDescent="0.2">
      <c r="A1891" s="13">
        <v>88166</v>
      </c>
      <c r="B1891" s="15" t="s">
        <v>14</v>
      </c>
      <c r="C1891" s="14" t="s">
        <v>1003</v>
      </c>
      <c r="D1891" s="16">
        <v>44927</v>
      </c>
      <c r="E1891" s="15" t="s">
        <v>18</v>
      </c>
      <c r="F1891" s="17">
        <v>17.309999999999999</v>
      </c>
      <c r="G1891" s="17">
        <v>0</v>
      </c>
      <c r="H1891" s="18" t="s">
        <v>14</v>
      </c>
      <c r="I1891" s="15" t="s">
        <v>14</v>
      </c>
      <c r="J1891" s="15" t="s">
        <v>14</v>
      </c>
      <c r="K1891" s="15" t="s">
        <v>14</v>
      </c>
      <c r="L1891" s="15" t="s">
        <v>14</v>
      </c>
      <c r="M1891" s="15" t="s">
        <v>14</v>
      </c>
      <c r="N1891" s="15" t="s">
        <v>14</v>
      </c>
      <c r="O1891" s="15" t="s">
        <v>14</v>
      </c>
      <c r="P1891" s="2" t="s">
        <v>14</v>
      </c>
      <c r="Q1891" s="6" t="str">
        <f>VLOOKUP(A1891,'[1]Laboratory Services'!$A$2:$Q$2053,17,FALSE)</f>
        <v>-</v>
      </c>
    </row>
    <row r="1892" spans="1:17" x14ac:dyDescent="0.2">
      <c r="A1892" s="13">
        <v>88167</v>
      </c>
      <c r="B1892" s="15" t="s">
        <v>14</v>
      </c>
      <c r="C1892" s="14" t="s">
        <v>1004</v>
      </c>
      <c r="D1892" s="16">
        <v>44927</v>
      </c>
      <c r="E1892" s="15" t="s">
        <v>18</v>
      </c>
      <c r="F1892" s="17">
        <v>17.309999999999999</v>
      </c>
      <c r="G1892" s="17">
        <v>0</v>
      </c>
      <c r="H1892" s="18" t="s">
        <v>14</v>
      </c>
      <c r="I1892" s="15" t="s">
        <v>14</v>
      </c>
      <c r="J1892" s="15" t="s">
        <v>14</v>
      </c>
      <c r="K1892" s="15" t="s">
        <v>14</v>
      </c>
      <c r="L1892" s="15" t="s">
        <v>14</v>
      </c>
      <c r="M1892" s="15" t="s">
        <v>14</v>
      </c>
      <c r="N1892" s="15" t="s">
        <v>14</v>
      </c>
      <c r="O1892" s="15" t="s">
        <v>14</v>
      </c>
      <c r="P1892" s="2" t="s">
        <v>14</v>
      </c>
      <c r="Q1892" s="6" t="str">
        <f>VLOOKUP(A1892,'[1]Laboratory Services'!$A$2:$Q$2053,17,FALSE)</f>
        <v>-</v>
      </c>
    </row>
    <row r="1893" spans="1:17" x14ac:dyDescent="0.2">
      <c r="A1893" s="13">
        <v>88172</v>
      </c>
      <c r="B1893" s="15" t="s">
        <v>14</v>
      </c>
      <c r="C1893" s="14" t="s">
        <v>105</v>
      </c>
      <c r="D1893" s="16">
        <v>45108</v>
      </c>
      <c r="E1893" s="15" t="s">
        <v>15</v>
      </c>
      <c r="F1893" s="17">
        <v>73.13</v>
      </c>
      <c r="G1893" s="17">
        <v>73.13</v>
      </c>
      <c r="H1893" s="18" t="s">
        <v>14</v>
      </c>
      <c r="I1893" s="15" t="s">
        <v>14</v>
      </c>
      <c r="J1893" s="15" t="s">
        <v>14</v>
      </c>
      <c r="K1893" s="15" t="s">
        <v>14</v>
      </c>
      <c r="L1893" s="15" t="s">
        <v>14</v>
      </c>
      <c r="M1893" s="15" t="s">
        <v>14</v>
      </c>
      <c r="N1893" s="15" t="s">
        <v>14</v>
      </c>
      <c r="O1893" s="15" t="s">
        <v>14</v>
      </c>
      <c r="P1893" s="2" t="s">
        <v>14</v>
      </c>
      <c r="Q1893" s="6" t="str">
        <f>VLOOKUP(A1893,'[1]Laboratory Services'!$A$2:$Q$2053,17,FALSE)</f>
        <v>-</v>
      </c>
    </row>
    <row r="1894" spans="1:17" x14ac:dyDescent="0.2">
      <c r="A1894" s="13">
        <v>88172</v>
      </c>
      <c r="B1894" s="15" t="s">
        <v>76</v>
      </c>
      <c r="C1894" s="14" t="s">
        <v>105</v>
      </c>
      <c r="D1894" s="16">
        <v>45108</v>
      </c>
      <c r="E1894" s="15" t="s">
        <v>15</v>
      </c>
      <c r="F1894" s="17">
        <v>27.48</v>
      </c>
      <c r="G1894" s="17">
        <v>27.48</v>
      </c>
      <c r="H1894" s="18" t="s">
        <v>14</v>
      </c>
      <c r="I1894" s="15" t="s">
        <v>14</v>
      </c>
      <c r="J1894" s="15" t="s">
        <v>14</v>
      </c>
      <c r="K1894" s="15" t="s">
        <v>14</v>
      </c>
      <c r="L1894" s="15" t="s">
        <v>14</v>
      </c>
      <c r="M1894" s="15" t="s">
        <v>14</v>
      </c>
      <c r="N1894" s="15" t="s">
        <v>14</v>
      </c>
      <c r="O1894" s="15" t="s">
        <v>14</v>
      </c>
      <c r="P1894" s="2" t="s">
        <v>14</v>
      </c>
      <c r="Q1894" s="6" t="str">
        <f>VLOOKUP(A1894,'[1]Laboratory Services'!$A$2:$Q$2053,17,FALSE)</f>
        <v>-</v>
      </c>
    </row>
    <row r="1895" spans="1:17" x14ac:dyDescent="0.2">
      <c r="A1895" s="13">
        <v>88172</v>
      </c>
      <c r="B1895" s="15">
        <v>26</v>
      </c>
      <c r="C1895" s="14" t="s">
        <v>105</v>
      </c>
      <c r="D1895" s="16">
        <v>45108</v>
      </c>
      <c r="E1895" s="15" t="s">
        <v>15</v>
      </c>
      <c r="F1895" s="17">
        <v>45.65</v>
      </c>
      <c r="G1895" s="17">
        <v>45.65</v>
      </c>
      <c r="H1895" s="18" t="s">
        <v>14</v>
      </c>
      <c r="I1895" s="15" t="s">
        <v>14</v>
      </c>
      <c r="J1895" s="15" t="s">
        <v>14</v>
      </c>
      <c r="K1895" s="15" t="s">
        <v>14</v>
      </c>
      <c r="L1895" s="15" t="s">
        <v>14</v>
      </c>
      <c r="M1895" s="15" t="s">
        <v>14</v>
      </c>
      <c r="N1895" s="15" t="s">
        <v>14</v>
      </c>
      <c r="O1895" s="15" t="s">
        <v>14</v>
      </c>
      <c r="P1895" s="2" t="s">
        <v>14</v>
      </c>
      <c r="Q1895" s="6" t="str">
        <f>VLOOKUP(A1895,'[1]Laboratory Services'!$A$2:$Q$2053,17,FALSE)</f>
        <v>-</v>
      </c>
    </row>
    <row r="1896" spans="1:17" x14ac:dyDescent="0.2">
      <c r="A1896" s="13">
        <v>88173</v>
      </c>
      <c r="B1896" s="15" t="s">
        <v>14</v>
      </c>
      <c r="C1896" s="14" t="s">
        <v>106</v>
      </c>
      <c r="D1896" s="16">
        <v>45108</v>
      </c>
      <c r="E1896" s="15" t="s">
        <v>15</v>
      </c>
      <c r="F1896" s="17">
        <v>213.13</v>
      </c>
      <c r="G1896" s="17">
        <v>213.13</v>
      </c>
      <c r="H1896" s="18" t="s">
        <v>14</v>
      </c>
      <c r="I1896" s="15" t="s">
        <v>14</v>
      </c>
      <c r="J1896" s="15" t="s">
        <v>14</v>
      </c>
      <c r="K1896" s="15" t="s">
        <v>14</v>
      </c>
      <c r="L1896" s="15" t="s">
        <v>14</v>
      </c>
      <c r="M1896" s="15" t="s">
        <v>14</v>
      </c>
      <c r="N1896" s="15" t="s">
        <v>14</v>
      </c>
      <c r="O1896" s="15" t="s">
        <v>14</v>
      </c>
      <c r="P1896" s="2" t="s">
        <v>14</v>
      </c>
      <c r="Q1896" s="6" t="str">
        <f>VLOOKUP(A1896,'[1]Laboratory Services'!$A$2:$Q$2053,17,FALSE)</f>
        <v>-</v>
      </c>
    </row>
    <row r="1897" spans="1:17" x14ac:dyDescent="0.2">
      <c r="A1897" s="13">
        <v>88173</v>
      </c>
      <c r="B1897" s="15" t="s">
        <v>76</v>
      </c>
      <c r="C1897" s="14" t="s">
        <v>106</v>
      </c>
      <c r="D1897" s="16">
        <v>45108</v>
      </c>
      <c r="E1897" s="15" t="s">
        <v>15</v>
      </c>
      <c r="F1897" s="17">
        <v>123.17</v>
      </c>
      <c r="G1897" s="17">
        <v>123.17</v>
      </c>
      <c r="H1897" s="18" t="s">
        <v>14</v>
      </c>
      <c r="I1897" s="15" t="s">
        <v>14</v>
      </c>
      <c r="J1897" s="15" t="s">
        <v>14</v>
      </c>
      <c r="K1897" s="15" t="s">
        <v>14</v>
      </c>
      <c r="L1897" s="15" t="s">
        <v>14</v>
      </c>
      <c r="M1897" s="15" t="s">
        <v>14</v>
      </c>
      <c r="N1897" s="15" t="s">
        <v>14</v>
      </c>
      <c r="O1897" s="15" t="s">
        <v>14</v>
      </c>
      <c r="P1897" s="2" t="s">
        <v>14</v>
      </c>
      <c r="Q1897" s="6" t="str">
        <f>VLOOKUP(A1897,'[1]Laboratory Services'!$A$2:$Q$2053,17,FALSE)</f>
        <v>-</v>
      </c>
    </row>
    <row r="1898" spans="1:17" x14ac:dyDescent="0.2">
      <c r="A1898" s="13">
        <v>88173</v>
      </c>
      <c r="B1898" s="15">
        <v>26</v>
      </c>
      <c r="C1898" s="14" t="s">
        <v>106</v>
      </c>
      <c r="D1898" s="16">
        <v>45108</v>
      </c>
      <c r="E1898" s="15" t="s">
        <v>15</v>
      </c>
      <c r="F1898" s="17">
        <v>89.97</v>
      </c>
      <c r="G1898" s="17">
        <v>89.97</v>
      </c>
      <c r="H1898" s="18" t="s">
        <v>14</v>
      </c>
      <c r="I1898" s="15" t="s">
        <v>14</v>
      </c>
      <c r="J1898" s="15" t="s">
        <v>14</v>
      </c>
      <c r="K1898" s="15" t="s">
        <v>14</v>
      </c>
      <c r="L1898" s="15" t="s">
        <v>14</v>
      </c>
      <c r="M1898" s="15" t="s">
        <v>14</v>
      </c>
      <c r="N1898" s="15" t="s">
        <v>14</v>
      </c>
      <c r="O1898" s="15" t="s">
        <v>14</v>
      </c>
      <c r="P1898" s="2" t="s">
        <v>14</v>
      </c>
      <c r="Q1898" s="6" t="str">
        <f>VLOOKUP(A1898,'[1]Laboratory Services'!$A$2:$Q$2053,17,FALSE)</f>
        <v>-</v>
      </c>
    </row>
    <row r="1899" spans="1:17" x14ac:dyDescent="0.2">
      <c r="A1899" s="13">
        <v>88174</v>
      </c>
      <c r="B1899" s="15" t="s">
        <v>14</v>
      </c>
      <c r="C1899" s="14" t="s">
        <v>1005</v>
      </c>
      <c r="D1899" s="16">
        <v>43466</v>
      </c>
      <c r="E1899" s="15" t="s">
        <v>18</v>
      </c>
      <c r="F1899" s="17">
        <v>25.36</v>
      </c>
      <c r="G1899" s="17">
        <v>0</v>
      </c>
      <c r="H1899" s="18" t="s">
        <v>14</v>
      </c>
      <c r="I1899" s="15" t="s">
        <v>14</v>
      </c>
      <c r="J1899" s="15" t="s">
        <v>14</v>
      </c>
      <c r="K1899" s="15" t="s">
        <v>14</v>
      </c>
      <c r="L1899" s="15" t="s">
        <v>14</v>
      </c>
      <c r="M1899" s="15" t="s">
        <v>14</v>
      </c>
      <c r="N1899" s="15" t="s">
        <v>14</v>
      </c>
      <c r="O1899" s="15" t="s">
        <v>14</v>
      </c>
      <c r="P1899" s="2" t="s">
        <v>14</v>
      </c>
      <c r="Q1899" s="6" t="str">
        <f>VLOOKUP(A1899,'[1]Laboratory Services'!$A$2:$Q$2053,17,FALSE)</f>
        <v>-</v>
      </c>
    </row>
    <row r="1900" spans="1:17" x14ac:dyDescent="0.2">
      <c r="A1900" s="13">
        <v>88175</v>
      </c>
      <c r="B1900" s="15" t="s">
        <v>14</v>
      </c>
      <c r="C1900" s="14" t="s">
        <v>1006</v>
      </c>
      <c r="D1900" s="16">
        <v>43831</v>
      </c>
      <c r="E1900" s="15" t="s">
        <v>18</v>
      </c>
      <c r="F1900" s="17">
        <v>26.61</v>
      </c>
      <c r="G1900" s="17">
        <v>0</v>
      </c>
      <c r="H1900" s="18" t="s">
        <v>14</v>
      </c>
      <c r="I1900" s="15" t="s">
        <v>14</v>
      </c>
      <c r="J1900" s="15" t="s">
        <v>14</v>
      </c>
      <c r="K1900" s="15" t="s">
        <v>14</v>
      </c>
      <c r="L1900" s="15" t="s">
        <v>14</v>
      </c>
      <c r="M1900" s="15" t="s">
        <v>14</v>
      </c>
      <c r="N1900" s="15" t="s">
        <v>14</v>
      </c>
      <c r="O1900" s="15" t="s">
        <v>14</v>
      </c>
      <c r="P1900" s="2" t="s">
        <v>14</v>
      </c>
      <c r="Q1900" s="6" t="str">
        <f>VLOOKUP(A1900,'[1]Laboratory Services'!$A$2:$Q$2053,17,FALSE)</f>
        <v>-</v>
      </c>
    </row>
    <row r="1901" spans="1:17" x14ac:dyDescent="0.2">
      <c r="A1901" s="13">
        <v>88177</v>
      </c>
      <c r="B1901" s="15" t="s">
        <v>14</v>
      </c>
      <c r="C1901" s="14" t="s">
        <v>1007</v>
      </c>
      <c r="D1901" s="16">
        <v>45108</v>
      </c>
      <c r="E1901" s="15" t="s">
        <v>15</v>
      </c>
      <c r="F1901" s="17">
        <v>38.56</v>
      </c>
      <c r="G1901" s="17">
        <v>38.56</v>
      </c>
      <c r="H1901" s="18" t="s">
        <v>23</v>
      </c>
      <c r="I1901" s="15" t="s">
        <v>14</v>
      </c>
      <c r="J1901" s="15" t="s">
        <v>14</v>
      </c>
      <c r="K1901" s="15" t="s">
        <v>14</v>
      </c>
      <c r="L1901" s="15" t="s">
        <v>14</v>
      </c>
      <c r="M1901" s="15" t="s">
        <v>14</v>
      </c>
      <c r="N1901" s="15" t="s">
        <v>14</v>
      </c>
      <c r="O1901" s="15" t="s">
        <v>14</v>
      </c>
      <c r="P1901" s="2" t="s">
        <v>14</v>
      </c>
      <c r="Q1901" s="6" t="str">
        <f>VLOOKUP(A1901,'[1]Laboratory Services'!$A$2:$Q$2053,17,FALSE)</f>
        <v>-</v>
      </c>
    </row>
    <row r="1902" spans="1:17" x14ac:dyDescent="0.2">
      <c r="A1902" s="13">
        <v>88177</v>
      </c>
      <c r="B1902" s="15" t="s">
        <v>76</v>
      </c>
      <c r="C1902" s="14" t="s">
        <v>1007</v>
      </c>
      <c r="D1902" s="16">
        <v>45108</v>
      </c>
      <c r="E1902" s="15" t="s">
        <v>15</v>
      </c>
      <c r="F1902" s="17">
        <v>10.64</v>
      </c>
      <c r="G1902" s="17">
        <v>10.64</v>
      </c>
      <c r="H1902" s="18" t="s">
        <v>23</v>
      </c>
      <c r="I1902" s="15" t="s">
        <v>14</v>
      </c>
      <c r="J1902" s="15" t="s">
        <v>14</v>
      </c>
      <c r="K1902" s="15" t="s">
        <v>14</v>
      </c>
      <c r="L1902" s="15" t="s">
        <v>14</v>
      </c>
      <c r="M1902" s="15" t="s">
        <v>14</v>
      </c>
      <c r="N1902" s="15" t="s">
        <v>14</v>
      </c>
      <c r="O1902" s="15" t="s">
        <v>14</v>
      </c>
      <c r="P1902" s="2" t="s">
        <v>14</v>
      </c>
      <c r="Q1902" s="6" t="str">
        <f>VLOOKUP(A1902,'[1]Laboratory Services'!$A$2:$Q$2053,17,FALSE)</f>
        <v>-</v>
      </c>
    </row>
    <row r="1903" spans="1:17" x14ac:dyDescent="0.2">
      <c r="A1903" s="13">
        <v>88177</v>
      </c>
      <c r="B1903" s="15">
        <v>26</v>
      </c>
      <c r="C1903" s="14" t="s">
        <v>1007</v>
      </c>
      <c r="D1903" s="16">
        <v>45108</v>
      </c>
      <c r="E1903" s="15" t="s">
        <v>15</v>
      </c>
      <c r="F1903" s="17">
        <v>27.92</v>
      </c>
      <c r="G1903" s="17">
        <v>27.92</v>
      </c>
      <c r="H1903" s="18" t="s">
        <v>23</v>
      </c>
      <c r="I1903" s="15" t="s">
        <v>14</v>
      </c>
      <c r="J1903" s="15" t="s">
        <v>14</v>
      </c>
      <c r="K1903" s="15" t="s">
        <v>14</v>
      </c>
      <c r="L1903" s="15" t="s">
        <v>14</v>
      </c>
      <c r="M1903" s="15" t="s">
        <v>14</v>
      </c>
      <c r="N1903" s="15" t="s">
        <v>14</v>
      </c>
      <c r="O1903" s="15" t="s">
        <v>14</v>
      </c>
      <c r="P1903" s="2" t="s">
        <v>14</v>
      </c>
      <c r="Q1903" s="6" t="str">
        <f>VLOOKUP(A1903,'[1]Laboratory Services'!$A$2:$Q$2053,17,FALSE)</f>
        <v>-</v>
      </c>
    </row>
    <row r="1904" spans="1:17" x14ac:dyDescent="0.2">
      <c r="A1904" s="13">
        <v>88182</v>
      </c>
      <c r="B1904" s="15" t="s">
        <v>14</v>
      </c>
      <c r="C1904" s="14" t="s">
        <v>107</v>
      </c>
      <c r="D1904" s="16">
        <v>45108</v>
      </c>
      <c r="E1904" s="15" t="s">
        <v>15</v>
      </c>
      <c r="F1904" s="17">
        <v>211.81</v>
      </c>
      <c r="G1904" s="17">
        <v>211.81</v>
      </c>
      <c r="H1904" s="18" t="s">
        <v>14</v>
      </c>
      <c r="I1904" s="15" t="s">
        <v>14</v>
      </c>
      <c r="J1904" s="15" t="s">
        <v>14</v>
      </c>
      <c r="K1904" s="15" t="s">
        <v>14</v>
      </c>
      <c r="L1904" s="15" t="s">
        <v>14</v>
      </c>
      <c r="M1904" s="15" t="s">
        <v>14</v>
      </c>
      <c r="N1904" s="15" t="s">
        <v>14</v>
      </c>
      <c r="O1904" s="15" t="s">
        <v>14</v>
      </c>
      <c r="P1904" s="2" t="s">
        <v>14</v>
      </c>
      <c r="Q1904" s="6" t="str">
        <f>VLOOKUP(A1904,'[1]Laboratory Services'!$A$2:$Q$2053,17,FALSE)</f>
        <v>-</v>
      </c>
    </row>
    <row r="1905" spans="1:17" x14ac:dyDescent="0.2">
      <c r="A1905" s="13">
        <v>88182</v>
      </c>
      <c r="B1905" s="15" t="s">
        <v>76</v>
      </c>
      <c r="C1905" s="14" t="s">
        <v>107</v>
      </c>
      <c r="D1905" s="16">
        <v>45108</v>
      </c>
      <c r="E1905" s="15" t="s">
        <v>15</v>
      </c>
      <c r="F1905" s="17">
        <v>161.72</v>
      </c>
      <c r="G1905" s="17">
        <v>161.72</v>
      </c>
      <c r="H1905" s="18" t="s">
        <v>14</v>
      </c>
      <c r="I1905" s="15" t="s">
        <v>14</v>
      </c>
      <c r="J1905" s="15" t="s">
        <v>14</v>
      </c>
      <c r="K1905" s="15" t="s">
        <v>14</v>
      </c>
      <c r="L1905" s="15" t="s">
        <v>14</v>
      </c>
      <c r="M1905" s="15" t="s">
        <v>14</v>
      </c>
      <c r="N1905" s="15" t="s">
        <v>14</v>
      </c>
      <c r="O1905" s="15" t="s">
        <v>14</v>
      </c>
      <c r="P1905" s="2" t="s">
        <v>14</v>
      </c>
      <c r="Q1905" s="6" t="str">
        <f>VLOOKUP(A1905,'[1]Laboratory Services'!$A$2:$Q$2053,17,FALSE)</f>
        <v>-</v>
      </c>
    </row>
    <row r="1906" spans="1:17" x14ac:dyDescent="0.2">
      <c r="A1906" s="13">
        <v>88182</v>
      </c>
      <c r="B1906" s="15">
        <v>26</v>
      </c>
      <c r="C1906" s="14" t="s">
        <v>107</v>
      </c>
      <c r="D1906" s="16">
        <v>45108</v>
      </c>
      <c r="E1906" s="15" t="s">
        <v>15</v>
      </c>
      <c r="F1906" s="17">
        <v>50.08</v>
      </c>
      <c r="G1906" s="17">
        <v>50.08</v>
      </c>
      <c r="H1906" s="18" t="s">
        <v>14</v>
      </c>
      <c r="I1906" s="15" t="s">
        <v>14</v>
      </c>
      <c r="J1906" s="15" t="s">
        <v>14</v>
      </c>
      <c r="K1906" s="15" t="s">
        <v>14</v>
      </c>
      <c r="L1906" s="15" t="s">
        <v>14</v>
      </c>
      <c r="M1906" s="15" t="s">
        <v>14</v>
      </c>
      <c r="N1906" s="15" t="s">
        <v>14</v>
      </c>
      <c r="O1906" s="15" t="s">
        <v>14</v>
      </c>
      <c r="P1906" s="2" t="s">
        <v>14</v>
      </c>
      <c r="Q1906" s="6" t="str">
        <f>VLOOKUP(A1906,'[1]Laboratory Services'!$A$2:$Q$2053,17,FALSE)</f>
        <v>-</v>
      </c>
    </row>
    <row r="1907" spans="1:17" x14ac:dyDescent="0.2">
      <c r="A1907" s="13">
        <v>88184</v>
      </c>
      <c r="B1907" s="15" t="s">
        <v>14</v>
      </c>
      <c r="C1907" s="14" t="s">
        <v>108</v>
      </c>
      <c r="D1907" s="16">
        <v>45108</v>
      </c>
      <c r="E1907" s="15" t="s">
        <v>15</v>
      </c>
      <c r="F1907" s="17">
        <v>98.39</v>
      </c>
      <c r="G1907" s="17">
        <v>98.39</v>
      </c>
      <c r="H1907" s="18" t="s">
        <v>14</v>
      </c>
      <c r="I1907" s="15" t="s">
        <v>14</v>
      </c>
      <c r="J1907" s="15" t="s">
        <v>14</v>
      </c>
      <c r="K1907" s="15" t="s">
        <v>14</v>
      </c>
      <c r="L1907" s="15" t="s">
        <v>14</v>
      </c>
      <c r="M1907" s="15" t="s">
        <v>14</v>
      </c>
      <c r="N1907" s="15" t="s">
        <v>14</v>
      </c>
      <c r="O1907" s="15" t="s">
        <v>14</v>
      </c>
      <c r="P1907" s="2" t="s">
        <v>14</v>
      </c>
      <c r="Q1907" s="6" t="str">
        <f>VLOOKUP(A1907,'[1]Laboratory Services'!$A$2:$Q$2053,17,FALSE)</f>
        <v>-</v>
      </c>
    </row>
    <row r="1908" spans="1:17" x14ac:dyDescent="0.2">
      <c r="A1908" s="13">
        <v>88185</v>
      </c>
      <c r="B1908" s="15" t="s">
        <v>14</v>
      </c>
      <c r="C1908" s="14" t="s">
        <v>109</v>
      </c>
      <c r="D1908" s="16">
        <v>45108</v>
      </c>
      <c r="E1908" s="15" t="s">
        <v>15</v>
      </c>
      <c r="F1908" s="17">
        <v>31.47</v>
      </c>
      <c r="G1908" s="17">
        <v>31.47</v>
      </c>
      <c r="H1908" s="18" t="s">
        <v>23</v>
      </c>
      <c r="I1908" s="15" t="s">
        <v>14</v>
      </c>
      <c r="J1908" s="15" t="s">
        <v>14</v>
      </c>
      <c r="K1908" s="15" t="s">
        <v>14</v>
      </c>
      <c r="L1908" s="15" t="s">
        <v>14</v>
      </c>
      <c r="M1908" s="15" t="s">
        <v>14</v>
      </c>
      <c r="N1908" s="15" t="s">
        <v>14</v>
      </c>
      <c r="O1908" s="15" t="s">
        <v>14</v>
      </c>
      <c r="P1908" s="2" t="s">
        <v>14</v>
      </c>
      <c r="Q1908" s="6" t="str">
        <f>VLOOKUP(A1908,'[1]Laboratory Services'!$A$2:$Q$2053,17,FALSE)</f>
        <v>-</v>
      </c>
    </row>
    <row r="1909" spans="1:17" x14ac:dyDescent="0.2">
      <c r="A1909" s="13">
        <v>88187</v>
      </c>
      <c r="B1909" s="15" t="s">
        <v>14</v>
      </c>
      <c r="C1909" s="14" t="s">
        <v>110</v>
      </c>
      <c r="D1909" s="16">
        <v>45108</v>
      </c>
      <c r="E1909" s="15" t="s">
        <v>15</v>
      </c>
      <c r="F1909" s="17">
        <v>46.05</v>
      </c>
      <c r="G1909" s="17">
        <v>46.05</v>
      </c>
      <c r="H1909" s="18" t="s">
        <v>14</v>
      </c>
      <c r="I1909" s="15" t="s">
        <v>14</v>
      </c>
      <c r="J1909" s="15" t="s">
        <v>14</v>
      </c>
      <c r="K1909" s="15" t="s">
        <v>14</v>
      </c>
      <c r="L1909" s="15" t="s">
        <v>14</v>
      </c>
      <c r="M1909" s="15" t="s">
        <v>14</v>
      </c>
      <c r="N1909" s="15" t="s">
        <v>14</v>
      </c>
      <c r="O1909" s="15" t="s">
        <v>14</v>
      </c>
      <c r="P1909" s="2" t="s">
        <v>14</v>
      </c>
      <c r="Q1909" s="6" t="str">
        <f>VLOOKUP(A1909,'[1]Laboratory Services'!$A$2:$Q$2053,17,FALSE)</f>
        <v>-</v>
      </c>
    </row>
    <row r="1910" spans="1:17" x14ac:dyDescent="0.2">
      <c r="A1910" s="13">
        <v>88188</v>
      </c>
      <c r="B1910" s="15" t="s">
        <v>14</v>
      </c>
      <c r="C1910" s="14" t="s">
        <v>111</v>
      </c>
      <c r="D1910" s="16">
        <v>45108</v>
      </c>
      <c r="E1910" s="15" t="s">
        <v>15</v>
      </c>
      <c r="F1910" s="17">
        <v>80.62</v>
      </c>
      <c r="G1910" s="17">
        <v>80.62</v>
      </c>
      <c r="H1910" s="18" t="s">
        <v>14</v>
      </c>
      <c r="I1910" s="15" t="s">
        <v>14</v>
      </c>
      <c r="J1910" s="15" t="s">
        <v>14</v>
      </c>
      <c r="K1910" s="15" t="s">
        <v>14</v>
      </c>
      <c r="L1910" s="15" t="s">
        <v>14</v>
      </c>
      <c r="M1910" s="15" t="s">
        <v>14</v>
      </c>
      <c r="N1910" s="15" t="s">
        <v>14</v>
      </c>
      <c r="O1910" s="15" t="s">
        <v>14</v>
      </c>
      <c r="P1910" s="2" t="s">
        <v>14</v>
      </c>
      <c r="Q1910" s="6" t="str">
        <f>VLOOKUP(A1910,'[1]Laboratory Services'!$A$2:$Q$2053,17,FALSE)</f>
        <v>-</v>
      </c>
    </row>
    <row r="1911" spans="1:17" x14ac:dyDescent="0.2">
      <c r="A1911" s="13">
        <v>88189</v>
      </c>
      <c r="B1911" s="15" t="s">
        <v>14</v>
      </c>
      <c r="C1911" s="14" t="s">
        <v>112</v>
      </c>
      <c r="D1911" s="16">
        <v>45108</v>
      </c>
      <c r="E1911" s="15" t="s">
        <v>15</v>
      </c>
      <c r="F1911" s="17">
        <v>108.94</v>
      </c>
      <c r="G1911" s="17">
        <v>108.94</v>
      </c>
      <c r="H1911" s="18" t="s">
        <v>14</v>
      </c>
      <c r="I1911" s="15" t="s">
        <v>14</v>
      </c>
      <c r="J1911" s="15" t="s">
        <v>14</v>
      </c>
      <c r="K1911" s="15" t="s">
        <v>14</v>
      </c>
      <c r="L1911" s="15" t="s">
        <v>14</v>
      </c>
      <c r="M1911" s="15" t="s">
        <v>14</v>
      </c>
      <c r="N1911" s="15" t="s">
        <v>14</v>
      </c>
      <c r="O1911" s="15" t="s">
        <v>14</v>
      </c>
      <c r="P1911" s="2" t="s">
        <v>14</v>
      </c>
      <c r="Q1911" s="6" t="str">
        <f>VLOOKUP(A1911,'[1]Laboratory Services'!$A$2:$Q$2053,17,FALSE)</f>
        <v>-</v>
      </c>
    </row>
    <row r="1912" spans="1:17" x14ac:dyDescent="0.2">
      <c r="A1912" s="13">
        <v>88230</v>
      </c>
      <c r="B1912" s="15" t="s">
        <v>14</v>
      </c>
      <c r="C1912" s="14" t="s">
        <v>1008</v>
      </c>
      <c r="D1912" s="16">
        <v>43831</v>
      </c>
      <c r="E1912" s="15" t="s">
        <v>18</v>
      </c>
      <c r="F1912" s="17">
        <v>116.49</v>
      </c>
      <c r="G1912" s="17">
        <v>0</v>
      </c>
      <c r="H1912" s="18" t="s">
        <v>14</v>
      </c>
      <c r="I1912" s="15" t="s">
        <v>14</v>
      </c>
      <c r="J1912" s="15" t="s">
        <v>14</v>
      </c>
      <c r="K1912" s="15" t="s">
        <v>14</v>
      </c>
      <c r="L1912" s="15" t="s">
        <v>14</v>
      </c>
      <c r="M1912" s="15" t="s">
        <v>14</v>
      </c>
      <c r="N1912" s="15" t="s">
        <v>14</v>
      </c>
      <c r="O1912" s="15" t="s">
        <v>14</v>
      </c>
      <c r="P1912" s="2" t="s">
        <v>14</v>
      </c>
      <c r="Q1912" s="6" t="str">
        <f>VLOOKUP(A1912,'[1]Laboratory Services'!$A$2:$Q$2053,17,FALSE)</f>
        <v>-</v>
      </c>
    </row>
    <row r="1913" spans="1:17" x14ac:dyDescent="0.2">
      <c r="A1913" s="13">
        <v>88233</v>
      </c>
      <c r="B1913" s="15" t="s">
        <v>14</v>
      </c>
      <c r="C1913" s="14" t="s">
        <v>1009</v>
      </c>
      <c r="D1913" s="16">
        <v>43831</v>
      </c>
      <c r="E1913" s="15" t="s">
        <v>18</v>
      </c>
      <c r="F1913" s="17">
        <v>140.72999999999999</v>
      </c>
      <c r="G1913" s="17">
        <v>0</v>
      </c>
      <c r="H1913" s="18" t="s">
        <v>14</v>
      </c>
      <c r="I1913" s="15" t="s">
        <v>14</v>
      </c>
      <c r="J1913" s="15" t="s">
        <v>14</v>
      </c>
      <c r="K1913" s="15" t="s">
        <v>14</v>
      </c>
      <c r="L1913" s="15" t="s">
        <v>14</v>
      </c>
      <c r="M1913" s="15" t="s">
        <v>14</v>
      </c>
      <c r="N1913" s="15" t="s">
        <v>14</v>
      </c>
      <c r="O1913" s="15" t="s">
        <v>14</v>
      </c>
      <c r="P1913" s="2" t="s">
        <v>14</v>
      </c>
      <c r="Q1913" s="6" t="str">
        <f>VLOOKUP(A1913,'[1]Laboratory Services'!$A$2:$Q$2053,17,FALSE)</f>
        <v>-</v>
      </c>
    </row>
    <row r="1914" spans="1:17" x14ac:dyDescent="0.2">
      <c r="A1914" s="13">
        <v>88235</v>
      </c>
      <c r="B1914" s="15" t="s">
        <v>14</v>
      </c>
      <c r="C1914" s="14" t="s">
        <v>1010</v>
      </c>
      <c r="D1914" s="16">
        <v>43831</v>
      </c>
      <c r="E1914" s="15" t="s">
        <v>18</v>
      </c>
      <c r="F1914" s="17">
        <v>150.30000000000001</v>
      </c>
      <c r="G1914" s="17">
        <v>0</v>
      </c>
      <c r="H1914" s="18" t="s">
        <v>14</v>
      </c>
      <c r="I1914" s="15" t="s">
        <v>14</v>
      </c>
      <c r="J1914" s="15" t="s">
        <v>14</v>
      </c>
      <c r="K1914" s="15" t="s">
        <v>14</v>
      </c>
      <c r="L1914" s="15" t="s">
        <v>14</v>
      </c>
      <c r="M1914" s="15" t="s">
        <v>14</v>
      </c>
      <c r="N1914" s="15" t="s">
        <v>14</v>
      </c>
      <c r="O1914" s="15" t="s">
        <v>14</v>
      </c>
      <c r="P1914" s="2" t="s">
        <v>14</v>
      </c>
      <c r="Q1914" s="6" t="str">
        <f>VLOOKUP(A1914,'[1]Laboratory Services'!$A$2:$Q$2053,17,FALSE)</f>
        <v>-</v>
      </c>
    </row>
    <row r="1915" spans="1:17" x14ac:dyDescent="0.2">
      <c r="A1915" s="13">
        <v>88237</v>
      </c>
      <c r="B1915" s="15" t="s">
        <v>14</v>
      </c>
      <c r="C1915" s="14" t="s">
        <v>1011</v>
      </c>
      <c r="D1915" s="16">
        <v>43466</v>
      </c>
      <c r="E1915" s="15" t="s">
        <v>18</v>
      </c>
      <c r="F1915" s="17">
        <v>143.74</v>
      </c>
      <c r="G1915" s="17">
        <v>0</v>
      </c>
      <c r="H1915" s="18" t="s">
        <v>14</v>
      </c>
      <c r="I1915" s="15" t="s">
        <v>14</v>
      </c>
      <c r="J1915" s="15" t="s">
        <v>14</v>
      </c>
      <c r="K1915" s="15" t="s">
        <v>14</v>
      </c>
      <c r="L1915" s="15" t="s">
        <v>14</v>
      </c>
      <c r="M1915" s="15" t="s">
        <v>14</v>
      </c>
      <c r="N1915" s="15" t="s">
        <v>14</v>
      </c>
      <c r="O1915" s="15" t="s">
        <v>14</v>
      </c>
      <c r="P1915" s="2" t="s">
        <v>14</v>
      </c>
      <c r="Q1915" s="6" t="str">
        <f>VLOOKUP(A1915,'[1]Laboratory Services'!$A$2:$Q$2053,17,FALSE)</f>
        <v>-</v>
      </c>
    </row>
    <row r="1916" spans="1:17" x14ac:dyDescent="0.2">
      <c r="A1916" s="13">
        <v>88239</v>
      </c>
      <c r="B1916" s="15" t="s">
        <v>14</v>
      </c>
      <c r="C1916" s="14" t="s">
        <v>1012</v>
      </c>
      <c r="D1916" s="16">
        <v>43831</v>
      </c>
      <c r="E1916" s="15" t="s">
        <v>18</v>
      </c>
      <c r="F1916" s="17">
        <v>147.52000000000001</v>
      </c>
      <c r="G1916" s="17">
        <v>0</v>
      </c>
      <c r="H1916" s="18" t="s">
        <v>14</v>
      </c>
      <c r="I1916" s="15" t="s">
        <v>14</v>
      </c>
      <c r="J1916" s="15" t="s">
        <v>14</v>
      </c>
      <c r="K1916" s="15" t="s">
        <v>14</v>
      </c>
      <c r="L1916" s="15" t="s">
        <v>14</v>
      </c>
      <c r="M1916" s="15" t="s">
        <v>14</v>
      </c>
      <c r="N1916" s="15" t="s">
        <v>14</v>
      </c>
      <c r="O1916" s="15" t="s">
        <v>14</v>
      </c>
      <c r="P1916" s="2" t="s">
        <v>14</v>
      </c>
      <c r="Q1916" s="6" t="str">
        <f>VLOOKUP(A1916,'[1]Laboratory Services'!$A$2:$Q$2053,17,FALSE)</f>
        <v>-</v>
      </c>
    </row>
    <row r="1917" spans="1:17" x14ac:dyDescent="0.2">
      <c r="A1917" s="13">
        <v>88240</v>
      </c>
      <c r="B1917" s="15" t="s">
        <v>14</v>
      </c>
      <c r="C1917" s="14" t="s">
        <v>1013</v>
      </c>
      <c r="D1917" s="16">
        <v>43282</v>
      </c>
      <c r="E1917" s="15" t="s">
        <v>18</v>
      </c>
      <c r="F1917" s="17">
        <v>13.06</v>
      </c>
      <c r="G1917" s="17">
        <v>0</v>
      </c>
      <c r="H1917" s="18" t="s">
        <v>14</v>
      </c>
      <c r="I1917" s="15" t="s">
        <v>14</v>
      </c>
      <c r="J1917" s="15" t="s">
        <v>14</v>
      </c>
      <c r="K1917" s="15" t="s">
        <v>14</v>
      </c>
      <c r="L1917" s="15" t="s">
        <v>14</v>
      </c>
      <c r="M1917" s="15" t="s">
        <v>14</v>
      </c>
      <c r="N1917" s="15" t="s">
        <v>14</v>
      </c>
      <c r="O1917" s="15" t="s">
        <v>14</v>
      </c>
      <c r="P1917" s="2" t="s">
        <v>14</v>
      </c>
      <c r="Q1917" s="6" t="str">
        <f>VLOOKUP(A1917,'[1]Laboratory Services'!$A$2:$Q$2053,17,FALSE)</f>
        <v>-</v>
      </c>
    </row>
    <row r="1918" spans="1:17" x14ac:dyDescent="0.2">
      <c r="A1918" s="13">
        <v>88241</v>
      </c>
      <c r="B1918" s="15" t="s">
        <v>14</v>
      </c>
      <c r="C1918" s="14" t="s">
        <v>1014</v>
      </c>
      <c r="D1918" s="16">
        <v>43466</v>
      </c>
      <c r="E1918" s="15" t="s">
        <v>18</v>
      </c>
      <c r="F1918" s="17">
        <v>12.09</v>
      </c>
      <c r="G1918" s="17">
        <v>0</v>
      </c>
      <c r="H1918" s="18" t="s">
        <v>14</v>
      </c>
      <c r="I1918" s="15" t="s">
        <v>14</v>
      </c>
      <c r="J1918" s="15" t="s">
        <v>14</v>
      </c>
      <c r="K1918" s="15" t="s">
        <v>14</v>
      </c>
      <c r="L1918" s="15" t="s">
        <v>14</v>
      </c>
      <c r="M1918" s="15" t="s">
        <v>14</v>
      </c>
      <c r="N1918" s="15" t="s">
        <v>14</v>
      </c>
      <c r="O1918" s="15" t="s">
        <v>14</v>
      </c>
      <c r="P1918" s="2" t="s">
        <v>14</v>
      </c>
      <c r="Q1918" s="6" t="str">
        <f>VLOOKUP(A1918,'[1]Laboratory Services'!$A$2:$Q$2053,17,FALSE)</f>
        <v>-</v>
      </c>
    </row>
    <row r="1919" spans="1:17" x14ac:dyDescent="0.2">
      <c r="A1919" s="13">
        <v>88245</v>
      </c>
      <c r="B1919" s="15" t="s">
        <v>14</v>
      </c>
      <c r="C1919" s="14" t="s">
        <v>1015</v>
      </c>
      <c r="D1919" s="16">
        <v>43831</v>
      </c>
      <c r="E1919" s="15" t="s">
        <v>18</v>
      </c>
      <c r="F1919" s="17">
        <v>173.17</v>
      </c>
      <c r="G1919" s="17">
        <v>0</v>
      </c>
      <c r="H1919" s="18" t="s">
        <v>14</v>
      </c>
      <c r="I1919" s="15" t="s">
        <v>14</v>
      </c>
      <c r="J1919" s="15" t="s">
        <v>14</v>
      </c>
      <c r="K1919" s="15" t="s">
        <v>14</v>
      </c>
      <c r="L1919" s="15" t="s">
        <v>14</v>
      </c>
      <c r="M1919" s="15" t="s">
        <v>14</v>
      </c>
      <c r="N1919" s="15" t="s">
        <v>14</v>
      </c>
      <c r="O1919" s="15" t="s">
        <v>14</v>
      </c>
      <c r="P1919" s="2" t="s">
        <v>14</v>
      </c>
      <c r="Q1919" s="6" t="str">
        <f>VLOOKUP(A1919,'[1]Laboratory Services'!$A$2:$Q$2053,17,FALSE)</f>
        <v>-</v>
      </c>
    </row>
    <row r="1920" spans="1:17" x14ac:dyDescent="0.2">
      <c r="A1920" s="13">
        <v>88248</v>
      </c>
      <c r="B1920" s="15" t="s">
        <v>14</v>
      </c>
      <c r="C1920" s="14" t="s">
        <v>1016</v>
      </c>
      <c r="D1920" s="16">
        <v>43831</v>
      </c>
      <c r="E1920" s="15" t="s">
        <v>18</v>
      </c>
      <c r="F1920" s="17">
        <v>173.17</v>
      </c>
      <c r="G1920" s="17">
        <v>0</v>
      </c>
      <c r="H1920" s="18" t="s">
        <v>14</v>
      </c>
      <c r="I1920" s="15" t="s">
        <v>14</v>
      </c>
      <c r="J1920" s="15" t="s">
        <v>14</v>
      </c>
      <c r="K1920" s="15" t="s">
        <v>14</v>
      </c>
      <c r="L1920" s="15" t="s">
        <v>14</v>
      </c>
      <c r="M1920" s="15" t="s">
        <v>14</v>
      </c>
      <c r="N1920" s="15" t="s">
        <v>14</v>
      </c>
      <c r="O1920" s="15" t="s">
        <v>14</v>
      </c>
      <c r="P1920" s="2" t="s">
        <v>14</v>
      </c>
      <c r="Q1920" s="6" t="str">
        <f>VLOOKUP(A1920,'[1]Laboratory Services'!$A$2:$Q$2053,17,FALSE)</f>
        <v>-</v>
      </c>
    </row>
    <row r="1921" spans="1:17" x14ac:dyDescent="0.2">
      <c r="A1921" s="13">
        <v>88249</v>
      </c>
      <c r="B1921" s="15" t="s">
        <v>14</v>
      </c>
      <c r="C1921" s="14" t="s">
        <v>1017</v>
      </c>
      <c r="D1921" s="16">
        <v>43831</v>
      </c>
      <c r="E1921" s="15" t="s">
        <v>18</v>
      </c>
      <c r="F1921" s="17">
        <v>173.17</v>
      </c>
      <c r="G1921" s="17">
        <v>0</v>
      </c>
      <c r="H1921" s="18" t="s">
        <v>14</v>
      </c>
      <c r="I1921" s="15" t="s">
        <v>14</v>
      </c>
      <c r="J1921" s="15" t="s">
        <v>14</v>
      </c>
      <c r="K1921" s="15" t="s">
        <v>14</v>
      </c>
      <c r="L1921" s="15" t="s">
        <v>14</v>
      </c>
      <c r="M1921" s="15" t="s">
        <v>14</v>
      </c>
      <c r="N1921" s="15" t="s">
        <v>14</v>
      </c>
      <c r="O1921" s="15" t="s">
        <v>14</v>
      </c>
      <c r="P1921" s="2" t="s">
        <v>14</v>
      </c>
      <c r="Q1921" s="6" t="str">
        <f>VLOOKUP(A1921,'[1]Laboratory Services'!$A$2:$Q$2053,17,FALSE)</f>
        <v>-</v>
      </c>
    </row>
    <row r="1922" spans="1:17" x14ac:dyDescent="0.2">
      <c r="A1922" s="13">
        <v>88261</v>
      </c>
      <c r="B1922" s="15" t="s">
        <v>14</v>
      </c>
      <c r="C1922" s="14" t="s">
        <v>1018</v>
      </c>
      <c r="D1922" s="16">
        <v>43282</v>
      </c>
      <c r="E1922" s="15" t="s">
        <v>18</v>
      </c>
      <c r="F1922" s="17">
        <v>264.33999999999997</v>
      </c>
      <c r="G1922" s="17">
        <v>0</v>
      </c>
      <c r="H1922" s="18" t="s">
        <v>14</v>
      </c>
      <c r="I1922" s="15" t="s">
        <v>14</v>
      </c>
      <c r="J1922" s="15" t="s">
        <v>14</v>
      </c>
      <c r="K1922" s="15" t="s">
        <v>14</v>
      </c>
      <c r="L1922" s="15" t="s">
        <v>14</v>
      </c>
      <c r="M1922" s="15" t="s">
        <v>14</v>
      </c>
      <c r="N1922" s="15" t="s">
        <v>14</v>
      </c>
      <c r="O1922" s="15" t="s">
        <v>14</v>
      </c>
      <c r="P1922" s="2" t="s">
        <v>14</v>
      </c>
      <c r="Q1922" s="6" t="str">
        <f>VLOOKUP(A1922,'[1]Laboratory Services'!$A$2:$Q$2053,17,FALSE)</f>
        <v>-</v>
      </c>
    </row>
    <row r="1923" spans="1:17" x14ac:dyDescent="0.2">
      <c r="A1923" s="13">
        <v>88262</v>
      </c>
      <c r="B1923" s="15" t="s">
        <v>14</v>
      </c>
      <c r="C1923" s="14" t="s">
        <v>1019</v>
      </c>
      <c r="D1923" s="16">
        <v>43831</v>
      </c>
      <c r="E1923" s="15" t="s">
        <v>18</v>
      </c>
      <c r="F1923" s="17">
        <v>125.49</v>
      </c>
      <c r="G1923" s="17">
        <v>0</v>
      </c>
      <c r="H1923" s="18" t="s">
        <v>14</v>
      </c>
      <c r="I1923" s="15" t="s">
        <v>14</v>
      </c>
      <c r="J1923" s="15" t="s">
        <v>14</v>
      </c>
      <c r="K1923" s="15" t="s">
        <v>14</v>
      </c>
      <c r="L1923" s="15" t="s">
        <v>14</v>
      </c>
      <c r="M1923" s="15" t="s">
        <v>14</v>
      </c>
      <c r="N1923" s="15" t="s">
        <v>14</v>
      </c>
      <c r="O1923" s="15" t="s">
        <v>14</v>
      </c>
      <c r="P1923" s="2" t="s">
        <v>14</v>
      </c>
      <c r="Q1923" s="6" t="str">
        <f>VLOOKUP(A1923,'[1]Laboratory Services'!$A$2:$Q$2053,17,FALSE)</f>
        <v>-</v>
      </c>
    </row>
    <row r="1924" spans="1:17" x14ac:dyDescent="0.2">
      <c r="A1924" s="13">
        <v>88263</v>
      </c>
      <c r="B1924" s="15" t="s">
        <v>14</v>
      </c>
      <c r="C1924" s="14" t="s">
        <v>1020</v>
      </c>
      <c r="D1924" s="16">
        <v>43831</v>
      </c>
      <c r="E1924" s="15" t="s">
        <v>18</v>
      </c>
      <c r="F1924" s="17">
        <v>150.28</v>
      </c>
      <c r="G1924" s="17">
        <v>0</v>
      </c>
      <c r="H1924" s="18" t="s">
        <v>14</v>
      </c>
      <c r="I1924" s="15" t="s">
        <v>14</v>
      </c>
      <c r="J1924" s="15" t="s">
        <v>14</v>
      </c>
      <c r="K1924" s="15" t="s">
        <v>14</v>
      </c>
      <c r="L1924" s="15" t="s">
        <v>14</v>
      </c>
      <c r="M1924" s="15" t="s">
        <v>14</v>
      </c>
      <c r="N1924" s="15" t="s">
        <v>14</v>
      </c>
      <c r="O1924" s="15" t="s">
        <v>14</v>
      </c>
      <c r="P1924" s="2" t="s">
        <v>14</v>
      </c>
      <c r="Q1924" s="6" t="str">
        <f>VLOOKUP(A1924,'[1]Laboratory Services'!$A$2:$Q$2053,17,FALSE)</f>
        <v>-</v>
      </c>
    </row>
    <row r="1925" spans="1:17" x14ac:dyDescent="0.2">
      <c r="A1925" s="13">
        <v>88264</v>
      </c>
      <c r="B1925" s="15" t="s">
        <v>14</v>
      </c>
      <c r="C1925" s="14" t="s">
        <v>1015</v>
      </c>
      <c r="D1925" s="16">
        <v>43466</v>
      </c>
      <c r="E1925" s="15" t="s">
        <v>18</v>
      </c>
      <c r="F1925" s="17">
        <v>144.61000000000001</v>
      </c>
      <c r="G1925" s="17">
        <v>0</v>
      </c>
      <c r="H1925" s="18" t="s">
        <v>14</v>
      </c>
      <c r="I1925" s="15" t="s">
        <v>14</v>
      </c>
      <c r="J1925" s="15" t="s">
        <v>14</v>
      </c>
      <c r="K1925" s="15" t="s">
        <v>14</v>
      </c>
      <c r="L1925" s="15" t="s">
        <v>14</v>
      </c>
      <c r="M1925" s="15" t="s">
        <v>14</v>
      </c>
      <c r="N1925" s="15" t="s">
        <v>14</v>
      </c>
      <c r="O1925" s="15" t="s">
        <v>14</v>
      </c>
      <c r="P1925" s="2" t="s">
        <v>14</v>
      </c>
      <c r="Q1925" s="6" t="str">
        <f>VLOOKUP(A1925,'[1]Laboratory Services'!$A$2:$Q$2053,17,FALSE)</f>
        <v>-</v>
      </c>
    </row>
    <row r="1926" spans="1:17" x14ac:dyDescent="0.2">
      <c r="A1926" s="13">
        <v>88267</v>
      </c>
      <c r="B1926" s="15" t="s">
        <v>14</v>
      </c>
      <c r="C1926" s="14" t="s">
        <v>1021</v>
      </c>
      <c r="D1926" s="16">
        <v>43831</v>
      </c>
      <c r="E1926" s="15" t="s">
        <v>18</v>
      </c>
      <c r="F1926" s="17">
        <v>188.56</v>
      </c>
      <c r="G1926" s="17">
        <v>0</v>
      </c>
      <c r="H1926" s="18" t="s">
        <v>14</v>
      </c>
      <c r="I1926" s="15" t="s">
        <v>14</v>
      </c>
      <c r="J1926" s="15" t="s">
        <v>14</v>
      </c>
      <c r="K1926" s="15" t="s">
        <v>14</v>
      </c>
      <c r="L1926" s="15" t="s">
        <v>14</v>
      </c>
      <c r="M1926" s="15" t="s">
        <v>14</v>
      </c>
      <c r="N1926" s="15" t="s">
        <v>14</v>
      </c>
      <c r="O1926" s="15" t="s">
        <v>14</v>
      </c>
      <c r="P1926" s="2" t="s">
        <v>14</v>
      </c>
      <c r="Q1926" s="6" t="str">
        <f>VLOOKUP(A1926,'[1]Laboratory Services'!$A$2:$Q$2053,17,FALSE)</f>
        <v>-</v>
      </c>
    </row>
    <row r="1927" spans="1:17" x14ac:dyDescent="0.2">
      <c r="A1927" s="13">
        <v>88269</v>
      </c>
      <c r="B1927" s="15" t="s">
        <v>14</v>
      </c>
      <c r="C1927" s="14" t="s">
        <v>1022</v>
      </c>
      <c r="D1927" s="16">
        <v>43831</v>
      </c>
      <c r="E1927" s="15" t="s">
        <v>18</v>
      </c>
      <c r="F1927" s="17">
        <v>173.65</v>
      </c>
      <c r="G1927" s="17">
        <v>0</v>
      </c>
      <c r="H1927" s="18" t="s">
        <v>14</v>
      </c>
      <c r="I1927" s="15" t="s">
        <v>14</v>
      </c>
      <c r="J1927" s="15" t="s">
        <v>14</v>
      </c>
      <c r="K1927" s="15" t="s">
        <v>14</v>
      </c>
      <c r="L1927" s="15" t="s">
        <v>14</v>
      </c>
      <c r="M1927" s="15" t="s">
        <v>14</v>
      </c>
      <c r="N1927" s="15" t="s">
        <v>14</v>
      </c>
      <c r="O1927" s="15" t="s">
        <v>14</v>
      </c>
      <c r="P1927" s="2" t="s">
        <v>14</v>
      </c>
      <c r="Q1927" s="6" t="str">
        <f>VLOOKUP(A1927,'[1]Laboratory Services'!$A$2:$Q$2053,17,FALSE)</f>
        <v>-</v>
      </c>
    </row>
    <row r="1928" spans="1:17" x14ac:dyDescent="0.2">
      <c r="A1928" s="13">
        <v>88271</v>
      </c>
      <c r="B1928" s="15" t="s">
        <v>14</v>
      </c>
      <c r="C1928" s="14" t="s">
        <v>1023</v>
      </c>
      <c r="D1928" s="16">
        <v>43831</v>
      </c>
      <c r="E1928" s="15" t="s">
        <v>18</v>
      </c>
      <c r="F1928" s="17">
        <v>21.42</v>
      </c>
      <c r="G1928" s="17">
        <v>0</v>
      </c>
      <c r="H1928" s="18" t="s">
        <v>14</v>
      </c>
      <c r="I1928" s="15" t="s">
        <v>14</v>
      </c>
      <c r="J1928" s="15" t="s">
        <v>14</v>
      </c>
      <c r="K1928" s="15" t="s">
        <v>14</v>
      </c>
      <c r="L1928" s="15" t="s">
        <v>14</v>
      </c>
      <c r="M1928" s="15" t="s">
        <v>14</v>
      </c>
      <c r="N1928" s="15" t="s">
        <v>14</v>
      </c>
      <c r="O1928" s="15" t="s">
        <v>14</v>
      </c>
      <c r="P1928" s="2" t="s">
        <v>14</v>
      </c>
      <c r="Q1928" s="6" t="str">
        <f>VLOOKUP(A1928,'[1]Laboratory Services'!$A$2:$Q$2053,17,FALSE)</f>
        <v>-</v>
      </c>
    </row>
    <row r="1929" spans="1:17" x14ac:dyDescent="0.2">
      <c r="A1929" s="13">
        <v>88272</v>
      </c>
      <c r="B1929" s="15" t="s">
        <v>14</v>
      </c>
      <c r="C1929" s="14" t="s">
        <v>1024</v>
      </c>
      <c r="D1929" s="16">
        <v>43282</v>
      </c>
      <c r="E1929" s="15" t="s">
        <v>18</v>
      </c>
      <c r="F1929" s="17">
        <v>40.69</v>
      </c>
      <c r="G1929" s="17">
        <v>0</v>
      </c>
      <c r="H1929" s="18" t="s">
        <v>14</v>
      </c>
      <c r="I1929" s="15" t="s">
        <v>14</v>
      </c>
      <c r="J1929" s="15" t="s">
        <v>14</v>
      </c>
      <c r="K1929" s="15" t="s">
        <v>14</v>
      </c>
      <c r="L1929" s="15" t="s">
        <v>14</v>
      </c>
      <c r="M1929" s="15" t="s">
        <v>14</v>
      </c>
      <c r="N1929" s="15" t="s">
        <v>14</v>
      </c>
      <c r="O1929" s="15" t="s">
        <v>14</v>
      </c>
      <c r="P1929" s="2" t="s">
        <v>14</v>
      </c>
      <c r="Q1929" s="6" t="str">
        <f>VLOOKUP(A1929,'[1]Laboratory Services'!$A$2:$Q$2053,17,FALSE)</f>
        <v>-</v>
      </c>
    </row>
    <row r="1930" spans="1:17" x14ac:dyDescent="0.2">
      <c r="A1930" s="13">
        <v>88273</v>
      </c>
      <c r="B1930" s="15" t="s">
        <v>14</v>
      </c>
      <c r="C1930" s="14" t="s">
        <v>1025</v>
      </c>
      <c r="D1930" s="16">
        <v>43831</v>
      </c>
      <c r="E1930" s="15" t="s">
        <v>18</v>
      </c>
      <c r="F1930" s="17">
        <v>34.81</v>
      </c>
      <c r="G1930" s="17">
        <v>0</v>
      </c>
      <c r="H1930" s="18" t="s">
        <v>14</v>
      </c>
      <c r="I1930" s="15" t="s">
        <v>14</v>
      </c>
      <c r="J1930" s="15" t="s">
        <v>14</v>
      </c>
      <c r="K1930" s="15" t="s">
        <v>14</v>
      </c>
      <c r="L1930" s="15" t="s">
        <v>14</v>
      </c>
      <c r="M1930" s="15" t="s">
        <v>14</v>
      </c>
      <c r="N1930" s="15" t="s">
        <v>14</v>
      </c>
      <c r="O1930" s="15" t="s">
        <v>14</v>
      </c>
      <c r="P1930" s="2" t="s">
        <v>14</v>
      </c>
      <c r="Q1930" s="6" t="str">
        <f>VLOOKUP(A1930,'[1]Laboratory Services'!$A$2:$Q$2053,17,FALSE)</f>
        <v>-</v>
      </c>
    </row>
    <row r="1931" spans="1:17" x14ac:dyDescent="0.2">
      <c r="A1931" s="13">
        <v>88274</v>
      </c>
      <c r="B1931" s="15" t="s">
        <v>14</v>
      </c>
      <c r="C1931" s="14" t="s">
        <v>1026</v>
      </c>
      <c r="D1931" s="16">
        <v>43466</v>
      </c>
      <c r="E1931" s="15" t="s">
        <v>18</v>
      </c>
      <c r="F1931" s="17">
        <v>42.37</v>
      </c>
      <c r="G1931" s="17">
        <v>0</v>
      </c>
      <c r="H1931" s="18" t="s">
        <v>14</v>
      </c>
      <c r="I1931" s="15" t="s">
        <v>14</v>
      </c>
      <c r="J1931" s="15" t="s">
        <v>14</v>
      </c>
      <c r="K1931" s="15" t="s">
        <v>14</v>
      </c>
      <c r="L1931" s="15" t="s">
        <v>14</v>
      </c>
      <c r="M1931" s="15" t="s">
        <v>14</v>
      </c>
      <c r="N1931" s="15" t="s">
        <v>14</v>
      </c>
      <c r="O1931" s="15" t="s">
        <v>14</v>
      </c>
      <c r="P1931" s="2" t="s">
        <v>14</v>
      </c>
      <c r="Q1931" s="6" t="str">
        <f>VLOOKUP(A1931,'[1]Laboratory Services'!$A$2:$Q$2053,17,FALSE)</f>
        <v>-</v>
      </c>
    </row>
    <row r="1932" spans="1:17" x14ac:dyDescent="0.2">
      <c r="A1932" s="13">
        <v>88275</v>
      </c>
      <c r="B1932" s="15" t="s">
        <v>14</v>
      </c>
      <c r="C1932" s="14" t="s">
        <v>1027</v>
      </c>
      <c r="D1932" s="16">
        <v>43282</v>
      </c>
      <c r="E1932" s="15" t="s">
        <v>18</v>
      </c>
      <c r="F1932" s="17">
        <v>51.19</v>
      </c>
      <c r="G1932" s="17">
        <v>0</v>
      </c>
      <c r="H1932" s="18" t="s">
        <v>14</v>
      </c>
      <c r="I1932" s="15" t="s">
        <v>14</v>
      </c>
      <c r="J1932" s="15" t="s">
        <v>14</v>
      </c>
      <c r="K1932" s="15" t="s">
        <v>14</v>
      </c>
      <c r="L1932" s="15" t="s">
        <v>14</v>
      </c>
      <c r="M1932" s="15" t="s">
        <v>14</v>
      </c>
      <c r="N1932" s="15" t="s">
        <v>14</v>
      </c>
      <c r="O1932" s="15" t="s">
        <v>14</v>
      </c>
      <c r="P1932" s="2" t="s">
        <v>14</v>
      </c>
      <c r="Q1932" s="6" t="str">
        <f>VLOOKUP(A1932,'[1]Laboratory Services'!$A$2:$Q$2053,17,FALSE)</f>
        <v>-</v>
      </c>
    </row>
    <row r="1933" spans="1:17" x14ac:dyDescent="0.2">
      <c r="A1933" s="13">
        <v>88280</v>
      </c>
      <c r="B1933" s="15" t="s">
        <v>14</v>
      </c>
      <c r="C1933" s="14" t="s">
        <v>1028</v>
      </c>
      <c r="D1933" s="16">
        <v>43282</v>
      </c>
      <c r="E1933" s="15" t="s">
        <v>18</v>
      </c>
      <c r="F1933" s="17">
        <v>33.46</v>
      </c>
      <c r="G1933" s="17">
        <v>0</v>
      </c>
      <c r="H1933" s="18" t="s">
        <v>14</v>
      </c>
      <c r="I1933" s="15" t="s">
        <v>14</v>
      </c>
      <c r="J1933" s="15" t="s">
        <v>14</v>
      </c>
      <c r="K1933" s="15" t="s">
        <v>14</v>
      </c>
      <c r="L1933" s="15" t="s">
        <v>14</v>
      </c>
      <c r="M1933" s="15" t="s">
        <v>14</v>
      </c>
      <c r="N1933" s="15" t="s">
        <v>14</v>
      </c>
      <c r="O1933" s="15" t="s">
        <v>14</v>
      </c>
      <c r="P1933" s="2" t="s">
        <v>14</v>
      </c>
      <c r="Q1933" s="6" t="str">
        <f>VLOOKUP(A1933,'[1]Laboratory Services'!$A$2:$Q$2053,17,FALSE)</f>
        <v>-</v>
      </c>
    </row>
    <row r="1934" spans="1:17" x14ac:dyDescent="0.2">
      <c r="A1934" s="13">
        <v>88283</v>
      </c>
      <c r="B1934" s="15" t="s">
        <v>14</v>
      </c>
      <c r="C1934" s="14" t="s">
        <v>1029</v>
      </c>
      <c r="D1934" s="16">
        <v>43831</v>
      </c>
      <c r="E1934" s="15" t="s">
        <v>18</v>
      </c>
      <c r="F1934" s="17">
        <v>68.59</v>
      </c>
      <c r="G1934" s="17">
        <v>0</v>
      </c>
      <c r="H1934" s="18" t="s">
        <v>14</v>
      </c>
      <c r="I1934" s="15" t="s">
        <v>14</v>
      </c>
      <c r="J1934" s="15" t="s">
        <v>14</v>
      </c>
      <c r="K1934" s="15" t="s">
        <v>14</v>
      </c>
      <c r="L1934" s="15" t="s">
        <v>14</v>
      </c>
      <c r="M1934" s="15" t="s">
        <v>14</v>
      </c>
      <c r="N1934" s="15" t="s">
        <v>14</v>
      </c>
      <c r="O1934" s="15" t="s">
        <v>14</v>
      </c>
      <c r="P1934" s="2" t="s">
        <v>14</v>
      </c>
      <c r="Q1934" s="6" t="str">
        <f>VLOOKUP(A1934,'[1]Laboratory Services'!$A$2:$Q$2053,17,FALSE)</f>
        <v>-</v>
      </c>
    </row>
    <row r="1935" spans="1:17" x14ac:dyDescent="0.2">
      <c r="A1935" s="13">
        <v>88285</v>
      </c>
      <c r="B1935" s="15" t="s">
        <v>14</v>
      </c>
      <c r="C1935" s="14" t="s">
        <v>1030</v>
      </c>
      <c r="D1935" s="16">
        <v>43282</v>
      </c>
      <c r="E1935" s="15" t="s">
        <v>18</v>
      </c>
      <c r="F1935" s="17">
        <v>26.91</v>
      </c>
      <c r="G1935" s="17">
        <v>0</v>
      </c>
      <c r="H1935" s="18" t="s">
        <v>14</v>
      </c>
      <c r="I1935" s="15" t="s">
        <v>14</v>
      </c>
      <c r="J1935" s="15" t="s">
        <v>14</v>
      </c>
      <c r="K1935" s="15" t="s">
        <v>14</v>
      </c>
      <c r="L1935" s="15" t="s">
        <v>14</v>
      </c>
      <c r="M1935" s="15" t="s">
        <v>14</v>
      </c>
      <c r="N1935" s="15" t="s">
        <v>14</v>
      </c>
      <c r="O1935" s="15" t="s">
        <v>14</v>
      </c>
      <c r="P1935" s="2" t="s">
        <v>14</v>
      </c>
      <c r="Q1935" s="6" t="str">
        <f>VLOOKUP(A1935,'[1]Laboratory Services'!$A$2:$Q$2053,17,FALSE)</f>
        <v>-</v>
      </c>
    </row>
    <row r="1936" spans="1:17" x14ac:dyDescent="0.2">
      <c r="A1936" s="13">
        <v>88289</v>
      </c>
      <c r="B1936" s="15" t="s">
        <v>14</v>
      </c>
      <c r="C1936" s="14" t="s">
        <v>1031</v>
      </c>
      <c r="D1936" s="16">
        <v>43831</v>
      </c>
      <c r="E1936" s="15" t="s">
        <v>18</v>
      </c>
      <c r="F1936" s="17">
        <v>34.42</v>
      </c>
      <c r="G1936" s="17">
        <v>0</v>
      </c>
      <c r="H1936" s="18" t="s">
        <v>14</v>
      </c>
      <c r="I1936" s="15" t="s">
        <v>14</v>
      </c>
      <c r="J1936" s="15" t="s">
        <v>14</v>
      </c>
      <c r="K1936" s="15" t="s">
        <v>14</v>
      </c>
      <c r="L1936" s="15" t="s">
        <v>14</v>
      </c>
      <c r="M1936" s="15" t="s">
        <v>14</v>
      </c>
      <c r="N1936" s="15" t="s">
        <v>14</v>
      </c>
      <c r="O1936" s="15" t="s">
        <v>14</v>
      </c>
      <c r="P1936" s="2" t="s">
        <v>14</v>
      </c>
      <c r="Q1936" s="6" t="str">
        <f>VLOOKUP(A1936,'[1]Laboratory Services'!$A$2:$Q$2053,17,FALSE)</f>
        <v>-</v>
      </c>
    </row>
    <row r="1937" spans="1:17" x14ac:dyDescent="0.2">
      <c r="A1937" s="13">
        <v>88291</v>
      </c>
      <c r="B1937" s="15" t="s">
        <v>14</v>
      </c>
      <c r="C1937" s="14" t="s">
        <v>113</v>
      </c>
      <c r="D1937" s="16">
        <v>45108</v>
      </c>
      <c r="E1937" s="15" t="s">
        <v>15</v>
      </c>
      <c r="F1937" s="17">
        <v>42.55</v>
      </c>
      <c r="G1937" s="17">
        <v>42.55</v>
      </c>
      <c r="H1937" s="18" t="s">
        <v>14</v>
      </c>
      <c r="I1937" s="15" t="s">
        <v>14</v>
      </c>
      <c r="J1937" s="15" t="s">
        <v>14</v>
      </c>
      <c r="K1937" s="15" t="s">
        <v>14</v>
      </c>
      <c r="L1937" s="15" t="s">
        <v>14</v>
      </c>
      <c r="M1937" s="15" t="s">
        <v>14</v>
      </c>
      <c r="N1937" s="15" t="s">
        <v>14</v>
      </c>
      <c r="O1937" s="15" t="s">
        <v>14</v>
      </c>
      <c r="P1937" s="2" t="s">
        <v>14</v>
      </c>
      <c r="Q1937" s="6" t="str">
        <f>VLOOKUP(A1937,'[1]Laboratory Services'!$A$2:$Q$2053,17,FALSE)</f>
        <v>-</v>
      </c>
    </row>
    <row r="1938" spans="1:17" x14ac:dyDescent="0.2">
      <c r="A1938" s="13">
        <v>88300</v>
      </c>
      <c r="B1938" s="15" t="s">
        <v>14</v>
      </c>
      <c r="C1938" s="14" t="s">
        <v>114</v>
      </c>
      <c r="D1938" s="16">
        <v>45108</v>
      </c>
      <c r="E1938" s="15" t="s">
        <v>15</v>
      </c>
      <c r="F1938" s="17">
        <v>21.27</v>
      </c>
      <c r="G1938" s="17">
        <v>21.27</v>
      </c>
      <c r="H1938" s="18" t="s">
        <v>14</v>
      </c>
      <c r="I1938" s="15" t="s">
        <v>14</v>
      </c>
      <c r="J1938" s="15" t="s">
        <v>14</v>
      </c>
      <c r="K1938" s="15" t="s">
        <v>14</v>
      </c>
      <c r="L1938" s="15" t="s">
        <v>14</v>
      </c>
      <c r="M1938" s="15" t="s">
        <v>14</v>
      </c>
      <c r="N1938" s="15" t="s">
        <v>14</v>
      </c>
      <c r="O1938" s="15" t="s">
        <v>14</v>
      </c>
      <c r="P1938" s="2" t="s">
        <v>14</v>
      </c>
      <c r="Q1938" s="6" t="str">
        <f>VLOOKUP(A1938,'[1]Laboratory Services'!$A$2:$Q$2053,17,FALSE)</f>
        <v>-</v>
      </c>
    </row>
    <row r="1939" spans="1:17" x14ac:dyDescent="0.2">
      <c r="A1939" s="13">
        <v>88300</v>
      </c>
      <c r="B1939" s="15" t="s">
        <v>76</v>
      </c>
      <c r="C1939" s="14" t="s">
        <v>114</v>
      </c>
      <c r="D1939" s="16">
        <v>45108</v>
      </c>
      <c r="E1939" s="15" t="s">
        <v>15</v>
      </c>
      <c r="F1939" s="17">
        <v>15.51</v>
      </c>
      <c r="G1939" s="17">
        <v>15.51</v>
      </c>
      <c r="H1939" s="18" t="s">
        <v>14</v>
      </c>
      <c r="I1939" s="15" t="s">
        <v>14</v>
      </c>
      <c r="J1939" s="15" t="s">
        <v>14</v>
      </c>
      <c r="K1939" s="15" t="s">
        <v>14</v>
      </c>
      <c r="L1939" s="15" t="s">
        <v>14</v>
      </c>
      <c r="M1939" s="15" t="s">
        <v>14</v>
      </c>
      <c r="N1939" s="15" t="s">
        <v>14</v>
      </c>
      <c r="O1939" s="15" t="s">
        <v>14</v>
      </c>
      <c r="P1939" s="2" t="s">
        <v>14</v>
      </c>
      <c r="Q1939" s="6" t="str">
        <f>VLOOKUP(A1939,'[1]Laboratory Services'!$A$2:$Q$2053,17,FALSE)</f>
        <v>-</v>
      </c>
    </row>
    <row r="1940" spans="1:17" x14ac:dyDescent="0.2">
      <c r="A1940" s="13">
        <v>88300</v>
      </c>
      <c r="B1940" s="15">
        <v>26</v>
      </c>
      <c r="C1940" s="14" t="s">
        <v>114</v>
      </c>
      <c r="D1940" s="16">
        <v>45108</v>
      </c>
      <c r="E1940" s="15" t="s">
        <v>15</v>
      </c>
      <c r="F1940" s="17">
        <v>5.76</v>
      </c>
      <c r="G1940" s="17">
        <v>5.76</v>
      </c>
      <c r="H1940" s="18" t="s">
        <v>14</v>
      </c>
      <c r="I1940" s="15" t="s">
        <v>14</v>
      </c>
      <c r="J1940" s="15" t="s">
        <v>14</v>
      </c>
      <c r="K1940" s="15" t="s">
        <v>14</v>
      </c>
      <c r="L1940" s="15" t="s">
        <v>14</v>
      </c>
      <c r="M1940" s="15" t="s">
        <v>14</v>
      </c>
      <c r="N1940" s="15" t="s">
        <v>14</v>
      </c>
      <c r="O1940" s="15" t="s">
        <v>14</v>
      </c>
      <c r="P1940" s="2" t="s">
        <v>14</v>
      </c>
      <c r="Q1940" s="6" t="str">
        <f>VLOOKUP(A1940,'[1]Laboratory Services'!$A$2:$Q$2053,17,FALSE)</f>
        <v>-</v>
      </c>
    </row>
    <row r="1941" spans="1:17" x14ac:dyDescent="0.2">
      <c r="A1941" s="13">
        <v>88302</v>
      </c>
      <c r="B1941" s="15" t="s">
        <v>14</v>
      </c>
      <c r="C1941" s="14" t="s">
        <v>115</v>
      </c>
      <c r="D1941" s="16">
        <v>45108</v>
      </c>
      <c r="E1941" s="15" t="s">
        <v>15</v>
      </c>
      <c r="F1941" s="17">
        <v>43.43</v>
      </c>
      <c r="G1941" s="17">
        <v>43.43</v>
      </c>
      <c r="H1941" s="18" t="s">
        <v>14</v>
      </c>
      <c r="I1941" s="15" t="s">
        <v>14</v>
      </c>
      <c r="J1941" s="15" t="s">
        <v>14</v>
      </c>
      <c r="K1941" s="15" t="s">
        <v>14</v>
      </c>
      <c r="L1941" s="15" t="s">
        <v>14</v>
      </c>
      <c r="M1941" s="15" t="s">
        <v>14</v>
      </c>
      <c r="N1941" s="15" t="s">
        <v>14</v>
      </c>
      <c r="O1941" s="15" t="s">
        <v>14</v>
      </c>
      <c r="P1941" s="2" t="s">
        <v>14</v>
      </c>
      <c r="Q1941" s="6" t="str">
        <f>VLOOKUP(A1941,'[1]Laboratory Services'!$A$2:$Q$2053,17,FALSE)</f>
        <v>-</v>
      </c>
    </row>
    <row r="1942" spans="1:17" x14ac:dyDescent="0.2">
      <c r="A1942" s="13">
        <v>88302</v>
      </c>
      <c r="B1942" s="15" t="s">
        <v>76</v>
      </c>
      <c r="C1942" s="14" t="s">
        <v>115</v>
      </c>
      <c r="D1942" s="16">
        <v>45108</v>
      </c>
      <c r="E1942" s="15" t="s">
        <v>15</v>
      </c>
      <c r="F1942" s="17">
        <v>34.57</v>
      </c>
      <c r="G1942" s="17">
        <v>34.57</v>
      </c>
      <c r="H1942" s="18" t="s">
        <v>14</v>
      </c>
      <c r="I1942" s="15" t="s">
        <v>14</v>
      </c>
      <c r="J1942" s="15" t="s">
        <v>14</v>
      </c>
      <c r="K1942" s="15" t="s">
        <v>14</v>
      </c>
      <c r="L1942" s="15" t="s">
        <v>14</v>
      </c>
      <c r="M1942" s="15" t="s">
        <v>14</v>
      </c>
      <c r="N1942" s="15" t="s">
        <v>14</v>
      </c>
      <c r="O1942" s="15" t="s">
        <v>14</v>
      </c>
      <c r="P1942" s="2" t="s">
        <v>14</v>
      </c>
      <c r="Q1942" s="6" t="str">
        <f>VLOOKUP(A1942,'[1]Laboratory Services'!$A$2:$Q$2053,17,FALSE)</f>
        <v>-</v>
      </c>
    </row>
    <row r="1943" spans="1:17" x14ac:dyDescent="0.2">
      <c r="A1943" s="13">
        <v>88302</v>
      </c>
      <c r="B1943" s="15">
        <v>26</v>
      </c>
      <c r="C1943" s="14" t="s">
        <v>115</v>
      </c>
      <c r="D1943" s="16">
        <v>45108</v>
      </c>
      <c r="E1943" s="15" t="s">
        <v>15</v>
      </c>
      <c r="F1943" s="17">
        <v>8.86</v>
      </c>
      <c r="G1943" s="17">
        <v>8.86</v>
      </c>
      <c r="H1943" s="18" t="s">
        <v>14</v>
      </c>
      <c r="I1943" s="15" t="s">
        <v>14</v>
      </c>
      <c r="J1943" s="15" t="s">
        <v>14</v>
      </c>
      <c r="K1943" s="15" t="s">
        <v>14</v>
      </c>
      <c r="L1943" s="15" t="s">
        <v>14</v>
      </c>
      <c r="M1943" s="15" t="s">
        <v>14</v>
      </c>
      <c r="N1943" s="15" t="s">
        <v>14</v>
      </c>
      <c r="O1943" s="15" t="s">
        <v>14</v>
      </c>
      <c r="P1943" s="2" t="s">
        <v>14</v>
      </c>
      <c r="Q1943" s="6" t="str">
        <f>VLOOKUP(A1943,'[1]Laboratory Services'!$A$2:$Q$2053,17,FALSE)</f>
        <v>-</v>
      </c>
    </row>
    <row r="1944" spans="1:17" x14ac:dyDescent="0.2">
      <c r="A1944" s="13">
        <v>88304</v>
      </c>
      <c r="B1944" s="15" t="s">
        <v>14</v>
      </c>
      <c r="C1944" s="14" t="s">
        <v>115</v>
      </c>
      <c r="D1944" s="16">
        <v>45108</v>
      </c>
      <c r="E1944" s="15" t="s">
        <v>15</v>
      </c>
      <c r="F1944" s="17">
        <v>56.29</v>
      </c>
      <c r="G1944" s="17">
        <v>56.29</v>
      </c>
      <c r="H1944" s="18" t="s">
        <v>14</v>
      </c>
      <c r="I1944" s="15" t="s">
        <v>14</v>
      </c>
      <c r="J1944" s="15" t="s">
        <v>14</v>
      </c>
      <c r="K1944" s="15" t="s">
        <v>14</v>
      </c>
      <c r="L1944" s="15" t="s">
        <v>14</v>
      </c>
      <c r="M1944" s="15" t="s">
        <v>14</v>
      </c>
      <c r="N1944" s="15" t="s">
        <v>14</v>
      </c>
      <c r="O1944" s="15" t="s">
        <v>14</v>
      </c>
      <c r="P1944" s="2" t="s">
        <v>14</v>
      </c>
      <c r="Q1944" s="6" t="str">
        <f>VLOOKUP(A1944,'[1]Laboratory Services'!$A$2:$Q$2053,17,FALSE)</f>
        <v>-</v>
      </c>
    </row>
    <row r="1945" spans="1:17" x14ac:dyDescent="0.2">
      <c r="A1945" s="13">
        <v>88304</v>
      </c>
      <c r="B1945" s="15" t="s">
        <v>76</v>
      </c>
      <c r="C1945" s="14" t="s">
        <v>115</v>
      </c>
      <c r="D1945" s="16">
        <v>45108</v>
      </c>
      <c r="E1945" s="15" t="s">
        <v>15</v>
      </c>
      <c r="F1945" s="17">
        <v>41.66</v>
      </c>
      <c r="G1945" s="17">
        <v>41.66</v>
      </c>
      <c r="H1945" s="18" t="s">
        <v>14</v>
      </c>
      <c r="I1945" s="15" t="s">
        <v>14</v>
      </c>
      <c r="J1945" s="15" t="s">
        <v>14</v>
      </c>
      <c r="K1945" s="15" t="s">
        <v>14</v>
      </c>
      <c r="L1945" s="15" t="s">
        <v>14</v>
      </c>
      <c r="M1945" s="15" t="s">
        <v>14</v>
      </c>
      <c r="N1945" s="15" t="s">
        <v>14</v>
      </c>
      <c r="O1945" s="15" t="s">
        <v>14</v>
      </c>
      <c r="P1945" s="2" t="s">
        <v>14</v>
      </c>
      <c r="Q1945" s="6" t="str">
        <f>VLOOKUP(A1945,'[1]Laboratory Services'!$A$2:$Q$2053,17,FALSE)</f>
        <v>-</v>
      </c>
    </row>
    <row r="1946" spans="1:17" x14ac:dyDescent="0.2">
      <c r="A1946" s="13">
        <v>88304</v>
      </c>
      <c r="B1946" s="15">
        <v>26</v>
      </c>
      <c r="C1946" s="14" t="s">
        <v>115</v>
      </c>
      <c r="D1946" s="16">
        <v>45108</v>
      </c>
      <c r="E1946" s="15" t="s">
        <v>15</v>
      </c>
      <c r="F1946" s="17">
        <v>14.63</v>
      </c>
      <c r="G1946" s="17">
        <v>14.63</v>
      </c>
      <c r="H1946" s="18" t="s">
        <v>14</v>
      </c>
      <c r="I1946" s="15" t="s">
        <v>14</v>
      </c>
      <c r="J1946" s="15" t="s">
        <v>14</v>
      </c>
      <c r="K1946" s="15" t="s">
        <v>14</v>
      </c>
      <c r="L1946" s="15" t="s">
        <v>14</v>
      </c>
      <c r="M1946" s="15" t="s">
        <v>14</v>
      </c>
      <c r="N1946" s="15" t="s">
        <v>14</v>
      </c>
      <c r="O1946" s="15" t="s">
        <v>14</v>
      </c>
      <c r="P1946" s="2" t="s">
        <v>14</v>
      </c>
      <c r="Q1946" s="6" t="str">
        <f>VLOOKUP(A1946,'[1]Laboratory Services'!$A$2:$Q$2053,17,FALSE)</f>
        <v>-</v>
      </c>
    </row>
    <row r="1947" spans="1:17" x14ac:dyDescent="0.2">
      <c r="A1947" s="13">
        <v>88305</v>
      </c>
      <c r="B1947" s="15" t="s">
        <v>14</v>
      </c>
      <c r="C1947" s="14" t="s">
        <v>115</v>
      </c>
      <c r="D1947" s="16">
        <v>45108</v>
      </c>
      <c r="E1947" s="15" t="s">
        <v>15</v>
      </c>
      <c r="F1947" s="17">
        <v>93.96</v>
      </c>
      <c r="G1947" s="17">
        <v>93.96</v>
      </c>
      <c r="H1947" s="18" t="s">
        <v>14</v>
      </c>
      <c r="I1947" s="15" t="s">
        <v>14</v>
      </c>
      <c r="J1947" s="15" t="s">
        <v>14</v>
      </c>
      <c r="K1947" s="15" t="s">
        <v>14</v>
      </c>
      <c r="L1947" s="15" t="s">
        <v>14</v>
      </c>
      <c r="M1947" s="15" t="s">
        <v>14</v>
      </c>
      <c r="N1947" s="15" t="s">
        <v>14</v>
      </c>
      <c r="O1947" s="15" t="s">
        <v>14</v>
      </c>
      <c r="P1947" s="2" t="s">
        <v>14</v>
      </c>
      <c r="Q1947" s="6" t="str">
        <f>VLOOKUP(A1947,'[1]Laboratory Services'!$A$2:$Q$2053,17,FALSE)</f>
        <v>-</v>
      </c>
    </row>
    <row r="1948" spans="1:17" x14ac:dyDescent="0.2">
      <c r="A1948" s="13">
        <v>88305</v>
      </c>
      <c r="B1948" s="15" t="s">
        <v>76</v>
      </c>
      <c r="C1948" s="14" t="s">
        <v>115</v>
      </c>
      <c r="D1948" s="16">
        <v>45108</v>
      </c>
      <c r="E1948" s="15" t="s">
        <v>15</v>
      </c>
      <c r="F1948" s="17">
        <v>46.09</v>
      </c>
      <c r="G1948" s="17">
        <v>46.09</v>
      </c>
      <c r="H1948" s="18" t="s">
        <v>14</v>
      </c>
      <c r="I1948" s="15" t="s">
        <v>14</v>
      </c>
      <c r="J1948" s="15" t="s">
        <v>14</v>
      </c>
      <c r="K1948" s="15" t="s">
        <v>14</v>
      </c>
      <c r="L1948" s="15" t="s">
        <v>14</v>
      </c>
      <c r="M1948" s="15" t="s">
        <v>14</v>
      </c>
      <c r="N1948" s="15" t="s">
        <v>14</v>
      </c>
      <c r="O1948" s="15" t="s">
        <v>14</v>
      </c>
      <c r="P1948" s="2" t="s">
        <v>14</v>
      </c>
      <c r="Q1948" s="6" t="str">
        <f>VLOOKUP(A1948,'[1]Laboratory Services'!$A$2:$Q$2053,17,FALSE)</f>
        <v>-</v>
      </c>
    </row>
    <row r="1949" spans="1:17" x14ac:dyDescent="0.2">
      <c r="A1949" s="13">
        <v>88305</v>
      </c>
      <c r="B1949" s="15">
        <v>26</v>
      </c>
      <c r="C1949" s="14" t="s">
        <v>115</v>
      </c>
      <c r="D1949" s="16">
        <v>45108</v>
      </c>
      <c r="E1949" s="15" t="s">
        <v>15</v>
      </c>
      <c r="F1949" s="17">
        <v>47.87</v>
      </c>
      <c r="G1949" s="17">
        <v>47.87</v>
      </c>
      <c r="H1949" s="18" t="s">
        <v>14</v>
      </c>
      <c r="I1949" s="15" t="s">
        <v>14</v>
      </c>
      <c r="J1949" s="15" t="s">
        <v>14</v>
      </c>
      <c r="K1949" s="15" t="s">
        <v>14</v>
      </c>
      <c r="L1949" s="15" t="s">
        <v>14</v>
      </c>
      <c r="M1949" s="15" t="s">
        <v>14</v>
      </c>
      <c r="N1949" s="15" t="s">
        <v>14</v>
      </c>
      <c r="O1949" s="15" t="s">
        <v>14</v>
      </c>
      <c r="P1949" s="2" t="s">
        <v>14</v>
      </c>
      <c r="Q1949" s="6" t="str">
        <f>VLOOKUP(A1949,'[1]Laboratory Services'!$A$2:$Q$2053,17,FALSE)</f>
        <v>-</v>
      </c>
    </row>
    <row r="1950" spans="1:17" x14ac:dyDescent="0.2">
      <c r="A1950" s="13">
        <v>88307</v>
      </c>
      <c r="B1950" s="15" t="s">
        <v>14</v>
      </c>
      <c r="C1950" s="14" t="s">
        <v>115</v>
      </c>
      <c r="D1950" s="16">
        <v>45108</v>
      </c>
      <c r="E1950" s="15" t="s">
        <v>15</v>
      </c>
      <c r="F1950" s="17">
        <v>382.84</v>
      </c>
      <c r="G1950" s="17">
        <v>382.84</v>
      </c>
      <c r="H1950" s="18" t="s">
        <v>14</v>
      </c>
      <c r="I1950" s="15" t="s">
        <v>14</v>
      </c>
      <c r="J1950" s="15" t="s">
        <v>14</v>
      </c>
      <c r="K1950" s="15" t="s">
        <v>14</v>
      </c>
      <c r="L1950" s="15" t="s">
        <v>14</v>
      </c>
      <c r="M1950" s="15" t="s">
        <v>14</v>
      </c>
      <c r="N1950" s="15" t="s">
        <v>14</v>
      </c>
      <c r="O1950" s="15" t="s">
        <v>14</v>
      </c>
      <c r="P1950" s="2" t="s">
        <v>14</v>
      </c>
      <c r="Q1950" s="6" t="str">
        <f>VLOOKUP(A1950,'[1]Laboratory Services'!$A$2:$Q$2053,17,FALSE)</f>
        <v>-</v>
      </c>
    </row>
    <row r="1951" spans="1:17" x14ac:dyDescent="0.2">
      <c r="A1951" s="13">
        <v>88307</v>
      </c>
      <c r="B1951" s="15" t="s">
        <v>76</v>
      </c>
      <c r="C1951" s="14" t="s">
        <v>115</v>
      </c>
      <c r="D1951" s="16">
        <v>45108</v>
      </c>
      <c r="E1951" s="15" t="s">
        <v>15</v>
      </c>
      <c r="F1951" s="17">
        <v>276.95999999999998</v>
      </c>
      <c r="G1951" s="17">
        <v>276.95999999999998</v>
      </c>
      <c r="H1951" s="18" t="s">
        <v>14</v>
      </c>
      <c r="I1951" s="15" t="s">
        <v>14</v>
      </c>
      <c r="J1951" s="15" t="s">
        <v>14</v>
      </c>
      <c r="K1951" s="15" t="s">
        <v>14</v>
      </c>
      <c r="L1951" s="15" t="s">
        <v>14</v>
      </c>
      <c r="M1951" s="15" t="s">
        <v>14</v>
      </c>
      <c r="N1951" s="15" t="s">
        <v>14</v>
      </c>
      <c r="O1951" s="15" t="s">
        <v>14</v>
      </c>
      <c r="P1951" s="2" t="s">
        <v>14</v>
      </c>
      <c r="Q1951" s="6" t="str">
        <f>VLOOKUP(A1951,'[1]Laboratory Services'!$A$2:$Q$2053,17,FALSE)</f>
        <v>-</v>
      </c>
    </row>
    <row r="1952" spans="1:17" x14ac:dyDescent="0.2">
      <c r="A1952" s="13">
        <v>88307</v>
      </c>
      <c r="B1952" s="15">
        <v>26</v>
      </c>
      <c r="C1952" s="14" t="s">
        <v>115</v>
      </c>
      <c r="D1952" s="16">
        <v>45108</v>
      </c>
      <c r="E1952" s="15" t="s">
        <v>15</v>
      </c>
      <c r="F1952" s="17">
        <v>105.88</v>
      </c>
      <c r="G1952" s="17">
        <v>105.88</v>
      </c>
      <c r="H1952" s="18" t="s">
        <v>14</v>
      </c>
      <c r="I1952" s="15" t="s">
        <v>14</v>
      </c>
      <c r="J1952" s="15" t="s">
        <v>14</v>
      </c>
      <c r="K1952" s="15" t="s">
        <v>14</v>
      </c>
      <c r="L1952" s="15" t="s">
        <v>14</v>
      </c>
      <c r="M1952" s="15" t="s">
        <v>14</v>
      </c>
      <c r="N1952" s="15" t="s">
        <v>14</v>
      </c>
      <c r="O1952" s="15" t="s">
        <v>14</v>
      </c>
      <c r="P1952" s="2" t="s">
        <v>14</v>
      </c>
      <c r="Q1952" s="6" t="str">
        <f>VLOOKUP(A1952,'[1]Laboratory Services'!$A$2:$Q$2053,17,FALSE)</f>
        <v>-</v>
      </c>
    </row>
    <row r="1953" spans="1:17" x14ac:dyDescent="0.2">
      <c r="A1953" s="13">
        <v>88309</v>
      </c>
      <c r="B1953" s="15" t="s">
        <v>14</v>
      </c>
      <c r="C1953" s="14" t="s">
        <v>115</v>
      </c>
      <c r="D1953" s="16">
        <v>45108</v>
      </c>
      <c r="E1953" s="15" t="s">
        <v>15</v>
      </c>
      <c r="F1953" s="17">
        <v>577.4</v>
      </c>
      <c r="G1953" s="17">
        <v>577.4</v>
      </c>
      <c r="H1953" s="18" t="s">
        <v>14</v>
      </c>
      <c r="I1953" s="15" t="s">
        <v>14</v>
      </c>
      <c r="J1953" s="15" t="s">
        <v>14</v>
      </c>
      <c r="K1953" s="15" t="s">
        <v>14</v>
      </c>
      <c r="L1953" s="15" t="s">
        <v>14</v>
      </c>
      <c r="M1953" s="15" t="s">
        <v>14</v>
      </c>
      <c r="N1953" s="15" t="s">
        <v>14</v>
      </c>
      <c r="O1953" s="15" t="s">
        <v>14</v>
      </c>
      <c r="P1953" s="2" t="s">
        <v>14</v>
      </c>
      <c r="Q1953" s="6" t="str">
        <f>VLOOKUP(A1953,'[1]Laboratory Services'!$A$2:$Q$2053,17,FALSE)</f>
        <v>-</v>
      </c>
    </row>
    <row r="1954" spans="1:17" x14ac:dyDescent="0.2">
      <c r="A1954" s="13">
        <v>88309</v>
      </c>
      <c r="B1954" s="15" t="s">
        <v>76</v>
      </c>
      <c r="C1954" s="14" t="s">
        <v>115</v>
      </c>
      <c r="D1954" s="16">
        <v>45108</v>
      </c>
      <c r="E1954" s="15" t="s">
        <v>15</v>
      </c>
      <c r="F1954" s="17">
        <v>391.3</v>
      </c>
      <c r="G1954" s="17">
        <v>391.3</v>
      </c>
      <c r="H1954" s="18" t="s">
        <v>14</v>
      </c>
      <c r="I1954" s="15" t="s">
        <v>14</v>
      </c>
      <c r="J1954" s="15" t="s">
        <v>14</v>
      </c>
      <c r="K1954" s="15" t="s">
        <v>14</v>
      </c>
      <c r="L1954" s="15" t="s">
        <v>14</v>
      </c>
      <c r="M1954" s="15" t="s">
        <v>14</v>
      </c>
      <c r="N1954" s="15" t="s">
        <v>14</v>
      </c>
      <c r="O1954" s="15" t="s">
        <v>14</v>
      </c>
      <c r="P1954" s="2" t="s">
        <v>14</v>
      </c>
      <c r="Q1954" s="6" t="str">
        <f>VLOOKUP(A1954,'[1]Laboratory Services'!$A$2:$Q$2053,17,FALSE)</f>
        <v>-</v>
      </c>
    </row>
    <row r="1955" spans="1:17" x14ac:dyDescent="0.2">
      <c r="A1955" s="13">
        <v>88309</v>
      </c>
      <c r="B1955" s="15">
        <v>26</v>
      </c>
      <c r="C1955" s="14" t="s">
        <v>115</v>
      </c>
      <c r="D1955" s="16">
        <v>45108</v>
      </c>
      <c r="E1955" s="15" t="s">
        <v>15</v>
      </c>
      <c r="F1955" s="17">
        <v>186.1</v>
      </c>
      <c r="G1955" s="17">
        <v>186.1</v>
      </c>
      <c r="H1955" s="18" t="s">
        <v>14</v>
      </c>
      <c r="I1955" s="15" t="s">
        <v>14</v>
      </c>
      <c r="J1955" s="15" t="s">
        <v>14</v>
      </c>
      <c r="K1955" s="15" t="s">
        <v>14</v>
      </c>
      <c r="L1955" s="15" t="s">
        <v>14</v>
      </c>
      <c r="M1955" s="15" t="s">
        <v>14</v>
      </c>
      <c r="N1955" s="15" t="s">
        <v>14</v>
      </c>
      <c r="O1955" s="15" t="s">
        <v>14</v>
      </c>
      <c r="P1955" s="2" t="s">
        <v>14</v>
      </c>
      <c r="Q1955" s="6" t="str">
        <f>VLOOKUP(A1955,'[1]Laboratory Services'!$A$2:$Q$2053,17,FALSE)</f>
        <v>-</v>
      </c>
    </row>
    <row r="1956" spans="1:17" x14ac:dyDescent="0.2">
      <c r="A1956" s="13">
        <v>88311</v>
      </c>
      <c r="B1956" s="15" t="s">
        <v>14</v>
      </c>
      <c r="C1956" s="14" t="s">
        <v>116</v>
      </c>
      <c r="D1956" s="16">
        <v>45108</v>
      </c>
      <c r="E1956" s="15" t="s">
        <v>15</v>
      </c>
      <c r="F1956" s="17">
        <v>27.04</v>
      </c>
      <c r="G1956" s="17">
        <v>27.04</v>
      </c>
      <c r="H1956" s="18" t="s">
        <v>14</v>
      </c>
      <c r="I1956" s="15" t="s">
        <v>14</v>
      </c>
      <c r="J1956" s="15" t="s">
        <v>14</v>
      </c>
      <c r="K1956" s="15" t="s">
        <v>14</v>
      </c>
      <c r="L1956" s="15" t="s">
        <v>14</v>
      </c>
      <c r="M1956" s="15" t="s">
        <v>14</v>
      </c>
      <c r="N1956" s="15" t="s">
        <v>14</v>
      </c>
      <c r="O1956" s="15" t="s">
        <v>14</v>
      </c>
      <c r="P1956" s="2" t="s">
        <v>14</v>
      </c>
      <c r="Q1956" s="6" t="str">
        <f>VLOOKUP(A1956,'[1]Laboratory Services'!$A$2:$Q$2053,17,FALSE)</f>
        <v>-</v>
      </c>
    </row>
    <row r="1957" spans="1:17" x14ac:dyDescent="0.2">
      <c r="A1957" s="13">
        <v>88311</v>
      </c>
      <c r="B1957" s="15" t="s">
        <v>76</v>
      </c>
      <c r="C1957" s="14" t="s">
        <v>116</v>
      </c>
      <c r="D1957" s="16">
        <v>45108</v>
      </c>
      <c r="E1957" s="15" t="s">
        <v>15</v>
      </c>
      <c r="F1957" s="17">
        <v>11.08</v>
      </c>
      <c r="G1957" s="17">
        <v>11.08</v>
      </c>
      <c r="H1957" s="18" t="s">
        <v>14</v>
      </c>
      <c r="I1957" s="15" t="s">
        <v>14</v>
      </c>
      <c r="J1957" s="15" t="s">
        <v>14</v>
      </c>
      <c r="K1957" s="15" t="s">
        <v>14</v>
      </c>
      <c r="L1957" s="15" t="s">
        <v>14</v>
      </c>
      <c r="M1957" s="15" t="s">
        <v>14</v>
      </c>
      <c r="N1957" s="15" t="s">
        <v>14</v>
      </c>
      <c r="O1957" s="15" t="s">
        <v>14</v>
      </c>
      <c r="P1957" s="2" t="s">
        <v>14</v>
      </c>
      <c r="Q1957" s="6" t="str">
        <f>VLOOKUP(A1957,'[1]Laboratory Services'!$A$2:$Q$2053,17,FALSE)</f>
        <v>-</v>
      </c>
    </row>
    <row r="1958" spans="1:17" x14ac:dyDescent="0.2">
      <c r="A1958" s="13">
        <v>88311</v>
      </c>
      <c r="B1958" s="15">
        <v>26</v>
      </c>
      <c r="C1958" s="14" t="s">
        <v>116</v>
      </c>
      <c r="D1958" s="16">
        <v>45108</v>
      </c>
      <c r="E1958" s="15" t="s">
        <v>15</v>
      </c>
      <c r="F1958" s="17">
        <v>15.96</v>
      </c>
      <c r="G1958" s="17">
        <v>15.96</v>
      </c>
      <c r="H1958" s="18" t="s">
        <v>14</v>
      </c>
      <c r="I1958" s="15" t="s">
        <v>14</v>
      </c>
      <c r="J1958" s="15" t="s">
        <v>14</v>
      </c>
      <c r="K1958" s="15" t="s">
        <v>14</v>
      </c>
      <c r="L1958" s="15" t="s">
        <v>14</v>
      </c>
      <c r="M1958" s="15" t="s">
        <v>14</v>
      </c>
      <c r="N1958" s="15" t="s">
        <v>14</v>
      </c>
      <c r="O1958" s="15" t="s">
        <v>14</v>
      </c>
      <c r="P1958" s="2" t="s">
        <v>14</v>
      </c>
      <c r="Q1958" s="6" t="str">
        <f>VLOOKUP(A1958,'[1]Laboratory Services'!$A$2:$Q$2053,17,FALSE)</f>
        <v>-</v>
      </c>
    </row>
    <row r="1959" spans="1:17" x14ac:dyDescent="0.2">
      <c r="A1959" s="13">
        <v>88312</v>
      </c>
      <c r="B1959" s="15" t="s">
        <v>14</v>
      </c>
      <c r="C1959" s="14" t="s">
        <v>117</v>
      </c>
      <c r="D1959" s="16">
        <v>45108</v>
      </c>
      <c r="E1959" s="15" t="s">
        <v>15</v>
      </c>
      <c r="F1959" s="17">
        <v>148.47</v>
      </c>
      <c r="G1959" s="17">
        <v>148.47</v>
      </c>
      <c r="H1959" s="18" t="s">
        <v>14</v>
      </c>
      <c r="I1959" s="15" t="s">
        <v>14</v>
      </c>
      <c r="J1959" s="15" t="s">
        <v>14</v>
      </c>
      <c r="K1959" s="15" t="s">
        <v>14</v>
      </c>
      <c r="L1959" s="15" t="s">
        <v>14</v>
      </c>
      <c r="M1959" s="15" t="s">
        <v>14</v>
      </c>
      <c r="N1959" s="15" t="s">
        <v>14</v>
      </c>
      <c r="O1959" s="15" t="s">
        <v>14</v>
      </c>
      <c r="P1959" s="2" t="s">
        <v>14</v>
      </c>
      <c r="Q1959" s="6" t="str">
        <f>VLOOKUP(A1959,'[1]Laboratory Services'!$A$2:$Q$2053,17,FALSE)</f>
        <v>-</v>
      </c>
    </row>
    <row r="1960" spans="1:17" x14ac:dyDescent="0.2">
      <c r="A1960" s="13">
        <v>88312</v>
      </c>
      <c r="B1960" s="15" t="s">
        <v>76</v>
      </c>
      <c r="C1960" s="14" t="s">
        <v>117</v>
      </c>
      <c r="D1960" s="16">
        <v>45108</v>
      </c>
      <c r="E1960" s="15" t="s">
        <v>15</v>
      </c>
      <c r="F1960" s="17">
        <v>114.35</v>
      </c>
      <c r="G1960" s="17">
        <v>114.35</v>
      </c>
      <c r="H1960" s="18" t="s">
        <v>14</v>
      </c>
      <c r="I1960" s="15" t="s">
        <v>14</v>
      </c>
      <c r="J1960" s="15" t="s">
        <v>14</v>
      </c>
      <c r="K1960" s="15" t="s">
        <v>14</v>
      </c>
      <c r="L1960" s="15" t="s">
        <v>14</v>
      </c>
      <c r="M1960" s="15" t="s">
        <v>14</v>
      </c>
      <c r="N1960" s="15" t="s">
        <v>14</v>
      </c>
      <c r="O1960" s="15" t="s">
        <v>14</v>
      </c>
      <c r="P1960" s="2" t="s">
        <v>14</v>
      </c>
      <c r="Q1960" s="6" t="str">
        <f>VLOOKUP(A1960,'[1]Laboratory Services'!$A$2:$Q$2053,17,FALSE)</f>
        <v>-</v>
      </c>
    </row>
    <row r="1961" spans="1:17" x14ac:dyDescent="0.2">
      <c r="A1961" s="13">
        <v>88312</v>
      </c>
      <c r="B1961" s="15">
        <v>26</v>
      </c>
      <c r="C1961" s="14" t="s">
        <v>117</v>
      </c>
      <c r="D1961" s="16">
        <v>45108</v>
      </c>
      <c r="E1961" s="15" t="s">
        <v>15</v>
      </c>
      <c r="F1961" s="17">
        <v>34.130000000000003</v>
      </c>
      <c r="G1961" s="17">
        <v>34.130000000000003</v>
      </c>
      <c r="H1961" s="18" t="s">
        <v>14</v>
      </c>
      <c r="I1961" s="15" t="s">
        <v>14</v>
      </c>
      <c r="J1961" s="15" t="s">
        <v>14</v>
      </c>
      <c r="K1961" s="15" t="s">
        <v>14</v>
      </c>
      <c r="L1961" s="15" t="s">
        <v>14</v>
      </c>
      <c r="M1961" s="15" t="s">
        <v>14</v>
      </c>
      <c r="N1961" s="15" t="s">
        <v>14</v>
      </c>
      <c r="O1961" s="15" t="s">
        <v>14</v>
      </c>
      <c r="P1961" s="2" t="s">
        <v>14</v>
      </c>
      <c r="Q1961" s="6" t="str">
        <f>VLOOKUP(A1961,'[1]Laboratory Services'!$A$2:$Q$2053,17,FALSE)</f>
        <v>-</v>
      </c>
    </row>
    <row r="1962" spans="1:17" x14ac:dyDescent="0.2">
      <c r="A1962" s="13">
        <v>88313</v>
      </c>
      <c r="B1962" s="15" t="s">
        <v>14</v>
      </c>
      <c r="C1962" s="14" t="s">
        <v>117</v>
      </c>
      <c r="D1962" s="16">
        <v>45108</v>
      </c>
      <c r="E1962" s="15" t="s">
        <v>15</v>
      </c>
      <c r="F1962" s="17">
        <v>108.14</v>
      </c>
      <c r="G1962" s="17">
        <v>108.14</v>
      </c>
      <c r="H1962" s="18" t="s">
        <v>14</v>
      </c>
      <c r="I1962" s="15" t="s">
        <v>14</v>
      </c>
      <c r="J1962" s="15" t="s">
        <v>14</v>
      </c>
      <c r="K1962" s="15" t="s">
        <v>14</v>
      </c>
      <c r="L1962" s="15" t="s">
        <v>14</v>
      </c>
      <c r="M1962" s="15" t="s">
        <v>14</v>
      </c>
      <c r="N1962" s="15" t="s">
        <v>14</v>
      </c>
      <c r="O1962" s="15" t="s">
        <v>14</v>
      </c>
      <c r="P1962" s="2" t="s">
        <v>14</v>
      </c>
      <c r="Q1962" s="6" t="str">
        <f>VLOOKUP(A1962,'[1]Laboratory Services'!$A$2:$Q$2053,17,FALSE)</f>
        <v>-</v>
      </c>
    </row>
    <row r="1963" spans="1:17" x14ac:dyDescent="0.2">
      <c r="A1963" s="13">
        <v>88313</v>
      </c>
      <c r="B1963" s="15" t="s">
        <v>76</v>
      </c>
      <c r="C1963" s="14" t="s">
        <v>117</v>
      </c>
      <c r="D1963" s="16">
        <v>45108</v>
      </c>
      <c r="E1963" s="15" t="s">
        <v>15</v>
      </c>
      <c r="F1963" s="17">
        <v>92.63</v>
      </c>
      <c r="G1963" s="17">
        <v>92.63</v>
      </c>
      <c r="H1963" s="18" t="s">
        <v>14</v>
      </c>
      <c r="I1963" s="15" t="s">
        <v>14</v>
      </c>
      <c r="J1963" s="15" t="s">
        <v>14</v>
      </c>
      <c r="K1963" s="15" t="s">
        <v>14</v>
      </c>
      <c r="L1963" s="15" t="s">
        <v>14</v>
      </c>
      <c r="M1963" s="15" t="s">
        <v>14</v>
      </c>
      <c r="N1963" s="15" t="s">
        <v>14</v>
      </c>
      <c r="O1963" s="15" t="s">
        <v>14</v>
      </c>
      <c r="P1963" s="2" t="s">
        <v>14</v>
      </c>
      <c r="Q1963" s="6" t="str">
        <f>VLOOKUP(A1963,'[1]Laboratory Services'!$A$2:$Q$2053,17,FALSE)</f>
        <v>-</v>
      </c>
    </row>
    <row r="1964" spans="1:17" x14ac:dyDescent="0.2">
      <c r="A1964" s="13">
        <v>88313</v>
      </c>
      <c r="B1964" s="15">
        <v>26</v>
      </c>
      <c r="C1964" s="14" t="s">
        <v>117</v>
      </c>
      <c r="D1964" s="16">
        <v>45108</v>
      </c>
      <c r="E1964" s="15" t="s">
        <v>15</v>
      </c>
      <c r="F1964" s="17">
        <v>15.51</v>
      </c>
      <c r="G1964" s="17">
        <v>15.51</v>
      </c>
      <c r="H1964" s="18" t="s">
        <v>14</v>
      </c>
      <c r="I1964" s="15" t="s">
        <v>14</v>
      </c>
      <c r="J1964" s="15" t="s">
        <v>14</v>
      </c>
      <c r="K1964" s="15" t="s">
        <v>14</v>
      </c>
      <c r="L1964" s="15" t="s">
        <v>14</v>
      </c>
      <c r="M1964" s="15" t="s">
        <v>14</v>
      </c>
      <c r="N1964" s="15" t="s">
        <v>14</v>
      </c>
      <c r="O1964" s="15" t="s">
        <v>14</v>
      </c>
      <c r="P1964" s="2" t="s">
        <v>14</v>
      </c>
      <c r="Q1964" s="6" t="str">
        <f>VLOOKUP(A1964,'[1]Laboratory Services'!$A$2:$Q$2053,17,FALSE)</f>
        <v>-</v>
      </c>
    </row>
    <row r="1965" spans="1:17" x14ac:dyDescent="0.2">
      <c r="A1965" s="13">
        <v>88314</v>
      </c>
      <c r="B1965" s="15" t="s">
        <v>14</v>
      </c>
      <c r="C1965" s="14" t="s">
        <v>118</v>
      </c>
      <c r="D1965" s="16">
        <v>45108</v>
      </c>
      <c r="E1965" s="15" t="s">
        <v>15</v>
      </c>
      <c r="F1965" s="17">
        <v>119.66</v>
      </c>
      <c r="G1965" s="17">
        <v>119.66</v>
      </c>
      <c r="H1965" s="18" t="s">
        <v>14</v>
      </c>
      <c r="I1965" s="15" t="s">
        <v>14</v>
      </c>
      <c r="J1965" s="15" t="s">
        <v>14</v>
      </c>
      <c r="K1965" s="15" t="s">
        <v>14</v>
      </c>
      <c r="L1965" s="15" t="s">
        <v>14</v>
      </c>
      <c r="M1965" s="15" t="s">
        <v>14</v>
      </c>
      <c r="N1965" s="15" t="s">
        <v>14</v>
      </c>
      <c r="O1965" s="15" t="s">
        <v>14</v>
      </c>
      <c r="P1965" s="2" t="s">
        <v>14</v>
      </c>
      <c r="Q1965" s="6" t="str">
        <f>VLOOKUP(A1965,'[1]Laboratory Services'!$A$2:$Q$2053,17,FALSE)</f>
        <v>-</v>
      </c>
    </row>
    <row r="1966" spans="1:17" x14ac:dyDescent="0.2">
      <c r="A1966" s="13">
        <v>88314</v>
      </c>
      <c r="B1966" s="15" t="s">
        <v>76</v>
      </c>
      <c r="C1966" s="14" t="s">
        <v>118</v>
      </c>
      <c r="D1966" s="16">
        <v>45108</v>
      </c>
      <c r="E1966" s="15" t="s">
        <v>15</v>
      </c>
      <c r="F1966" s="17">
        <v>93.07</v>
      </c>
      <c r="G1966" s="17">
        <v>93.07</v>
      </c>
      <c r="H1966" s="18" t="s">
        <v>14</v>
      </c>
      <c r="I1966" s="15" t="s">
        <v>14</v>
      </c>
      <c r="J1966" s="15" t="s">
        <v>14</v>
      </c>
      <c r="K1966" s="15" t="s">
        <v>14</v>
      </c>
      <c r="L1966" s="15" t="s">
        <v>14</v>
      </c>
      <c r="M1966" s="15" t="s">
        <v>14</v>
      </c>
      <c r="N1966" s="15" t="s">
        <v>14</v>
      </c>
      <c r="O1966" s="15" t="s">
        <v>14</v>
      </c>
      <c r="P1966" s="2" t="s">
        <v>14</v>
      </c>
      <c r="Q1966" s="6" t="str">
        <f>VLOOKUP(A1966,'[1]Laboratory Services'!$A$2:$Q$2053,17,FALSE)</f>
        <v>-</v>
      </c>
    </row>
    <row r="1967" spans="1:17" x14ac:dyDescent="0.2">
      <c r="A1967" s="13">
        <v>88314</v>
      </c>
      <c r="B1967" s="15">
        <v>26</v>
      </c>
      <c r="C1967" s="14" t="s">
        <v>118</v>
      </c>
      <c r="D1967" s="16">
        <v>45108</v>
      </c>
      <c r="E1967" s="15" t="s">
        <v>15</v>
      </c>
      <c r="F1967" s="17">
        <v>26.59</v>
      </c>
      <c r="G1967" s="17">
        <v>26.59</v>
      </c>
      <c r="H1967" s="18" t="s">
        <v>14</v>
      </c>
      <c r="I1967" s="15" t="s">
        <v>14</v>
      </c>
      <c r="J1967" s="15" t="s">
        <v>14</v>
      </c>
      <c r="K1967" s="15" t="s">
        <v>14</v>
      </c>
      <c r="L1967" s="15" t="s">
        <v>14</v>
      </c>
      <c r="M1967" s="15" t="s">
        <v>14</v>
      </c>
      <c r="N1967" s="15" t="s">
        <v>14</v>
      </c>
      <c r="O1967" s="15" t="s">
        <v>14</v>
      </c>
      <c r="P1967" s="2" t="s">
        <v>14</v>
      </c>
      <c r="Q1967" s="6" t="str">
        <f>VLOOKUP(A1967,'[1]Laboratory Services'!$A$2:$Q$2053,17,FALSE)</f>
        <v>-</v>
      </c>
    </row>
    <row r="1968" spans="1:17" x14ac:dyDescent="0.2">
      <c r="A1968" s="13">
        <v>88319</v>
      </c>
      <c r="B1968" s="15" t="s">
        <v>14</v>
      </c>
      <c r="C1968" s="14" t="s">
        <v>119</v>
      </c>
      <c r="D1968" s="16">
        <v>45108</v>
      </c>
      <c r="E1968" s="15" t="s">
        <v>15</v>
      </c>
      <c r="F1968" s="17">
        <v>179.01</v>
      </c>
      <c r="G1968" s="17">
        <v>179.01</v>
      </c>
      <c r="H1968" s="18" t="s">
        <v>14</v>
      </c>
      <c r="I1968" s="15" t="s">
        <v>14</v>
      </c>
      <c r="J1968" s="15" t="s">
        <v>14</v>
      </c>
      <c r="K1968" s="15" t="s">
        <v>14</v>
      </c>
      <c r="L1968" s="15" t="s">
        <v>14</v>
      </c>
      <c r="M1968" s="15" t="s">
        <v>14</v>
      </c>
      <c r="N1968" s="15" t="s">
        <v>14</v>
      </c>
      <c r="O1968" s="15" t="s">
        <v>14</v>
      </c>
      <c r="P1968" s="2" t="s">
        <v>14</v>
      </c>
      <c r="Q1968" s="6" t="str">
        <f>VLOOKUP(A1968,'[1]Laboratory Services'!$A$2:$Q$2053,17,FALSE)</f>
        <v>-</v>
      </c>
    </row>
    <row r="1969" spans="1:17" x14ac:dyDescent="0.2">
      <c r="A1969" s="13">
        <v>88319</v>
      </c>
      <c r="B1969" s="15" t="s">
        <v>76</v>
      </c>
      <c r="C1969" s="14" t="s">
        <v>119</v>
      </c>
      <c r="D1969" s="16">
        <v>45108</v>
      </c>
      <c r="E1969" s="15" t="s">
        <v>15</v>
      </c>
      <c r="F1969" s="17">
        <v>144.47999999999999</v>
      </c>
      <c r="G1969" s="17">
        <v>144.47999999999999</v>
      </c>
      <c r="H1969" s="18" t="s">
        <v>14</v>
      </c>
      <c r="I1969" s="15" t="s">
        <v>14</v>
      </c>
      <c r="J1969" s="15" t="s">
        <v>14</v>
      </c>
      <c r="K1969" s="15" t="s">
        <v>14</v>
      </c>
      <c r="L1969" s="15" t="s">
        <v>14</v>
      </c>
      <c r="M1969" s="15" t="s">
        <v>14</v>
      </c>
      <c r="N1969" s="15" t="s">
        <v>14</v>
      </c>
      <c r="O1969" s="15" t="s">
        <v>14</v>
      </c>
      <c r="P1969" s="2" t="s">
        <v>14</v>
      </c>
      <c r="Q1969" s="6" t="str">
        <f>VLOOKUP(A1969,'[1]Laboratory Services'!$A$2:$Q$2053,17,FALSE)</f>
        <v>-</v>
      </c>
    </row>
    <row r="1970" spans="1:17" x14ac:dyDescent="0.2">
      <c r="A1970" s="13">
        <v>88319</v>
      </c>
      <c r="B1970" s="15">
        <v>26</v>
      </c>
      <c r="C1970" s="14" t="s">
        <v>119</v>
      </c>
      <c r="D1970" s="16">
        <v>45108</v>
      </c>
      <c r="E1970" s="15" t="s">
        <v>15</v>
      </c>
      <c r="F1970" s="17">
        <v>34.57</v>
      </c>
      <c r="G1970" s="17">
        <v>34.57</v>
      </c>
      <c r="H1970" s="18" t="s">
        <v>14</v>
      </c>
      <c r="I1970" s="15" t="s">
        <v>14</v>
      </c>
      <c r="J1970" s="15" t="s">
        <v>14</v>
      </c>
      <c r="K1970" s="15" t="s">
        <v>14</v>
      </c>
      <c r="L1970" s="15" t="s">
        <v>14</v>
      </c>
      <c r="M1970" s="15" t="s">
        <v>14</v>
      </c>
      <c r="N1970" s="15" t="s">
        <v>14</v>
      </c>
      <c r="O1970" s="15" t="s">
        <v>14</v>
      </c>
      <c r="P1970" s="2" t="s">
        <v>14</v>
      </c>
      <c r="Q1970" s="6" t="str">
        <f>VLOOKUP(A1970,'[1]Laboratory Services'!$A$2:$Q$2053,17,FALSE)</f>
        <v>-</v>
      </c>
    </row>
    <row r="1971" spans="1:17" x14ac:dyDescent="0.2">
      <c r="A1971" s="13">
        <v>88321</v>
      </c>
      <c r="B1971" s="15" t="s">
        <v>14</v>
      </c>
      <c r="C1971" s="14" t="s">
        <v>120</v>
      </c>
      <c r="D1971" s="16">
        <v>45108</v>
      </c>
      <c r="E1971" s="15" t="s">
        <v>15</v>
      </c>
      <c r="F1971" s="17">
        <v>127.11</v>
      </c>
      <c r="G1971" s="17">
        <v>108.5</v>
      </c>
      <c r="H1971" s="18" t="s">
        <v>14</v>
      </c>
      <c r="I1971" s="15" t="s">
        <v>14</v>
      </c>
      <c r="J1971" s="15" t="s">
        <v>14</v>
      </c>
      <c r="K1971" s="15" t="s">
        <v>14</v>
      </c>
      <c r="L1971" s="15" t="s">
        <v>14</v>
      </c>
      <c r="M1971" s="15" t="s">
        <v>14</v>
      </c>
      <c r="N1971" s="15" t="s">
        <v>14</v>
      </c>
      <c r="O1971" s="15" t="s">
        <v>14</v>
      </c>
      <c r="P1971" s="2" t="s">
        <v>14</v>
      </c>
      <c r="Q1971" s="6" t="str">
        <f>VLOOKUP(A1971,'[1]Laboratory Services'!$A$2:$Q$2053,17,FALSE)</f>
        <v>-</v>
      </c>
    </row>
    <row r="1972" spans="1:17" x14ac:dyDescent="0.2">
      <c r="A1972" s="13">
        <v>88323</v>
      </c>
      <c r="B1972" s="15" t="s">
        <v>14</v>
      </c>
      <c r="C1972" s="14" t="s">
        <v>120</v>
      </c>
      <c r="D1972" s="16">
        <v>45108</v>
      </c>
      <c r="E1972" s="15" t="s">
        <v>15</v>
      </c>
      <c r="F1972" s="17">
        <v>149.80000000000001</v>
      </c>
      <c r="G1972" s="17">
        <v>149.80000000000001</v>
      </c>
      <c r="H1972" s="18" t="s">
        <v>14</v>
      </c>
      <c r="I1972" s="15" t="s">
        <v>14</v>
      </c>
      <c r="J1972" s="15" t="s">
        <v>14</v>
      </c>
      <c r="K1972" s="15" t="s">
        <v>14</v>
      </c>
      <c r="L1972" s="15" t="s">
        <v>14</v>
      </c>
      <c r="M1972" s="15" t="s">
        <v>14</v>
      </c>
      <c r="N1972" s="15" t="s">
        <v>14</v>
      </c>
      <c r="O1972" s="15" t="s">
        <v>14</v>
      </c>
      <c r="P1972" s="2" t="s">
        <v>14</v>
      </c>
      <c r="Q1972" s="6" t="str">
        <f>VLOOKUP(A1972,'[1]Laboratory Services'!$A$2:$Q$2053,17,FALSE)</f>
        <v>-</v>
      </c>
    </row>
    <row r="1973" spans="1:17" x14ac:dyDescent="0.2">
      <c r="A1973" s="13">
        <v>88323</v>
      </c>
      <c r="B1973" s="15" t="s">
        <v>76</v>
      </c>
      <c r="C1973" s="14" t="s">
        <v>120</v>
      </c>
      <c r="D1973" s="16">
        <v>45108</v>
      </c>
      <c r="E1973" s="15" t="s">
        <v>15</v>
      </c>
      <c r="F1973" s="17">
        <v>37.229999999999997</v>
      </c>
      <c r="G1973" s="17">
        <v>37.229999999999997</v>
      </c>
      <c r="H1973" s="18" t="s">
        <v>14</v>
      </c>
      <c r="I1973" s="15" t="s">
        <v>14</v>
      </c>
      <c r="J1973" s="15" t="s">
        <v>14</v>
      </c>
      <c r="K1973" s="15" t="s">
        <v>14</v>
      </c>
      <c r="L1973" s="15" t="s">
        <v>14</v>
      </c>
      <c r="M1973" s="15" t="s">
        <v>14</v>
      </c>
      <c r="N1973" s="15" t="s">
        <v>14</v>
      </c>
      <c r="O1973" s="15" t="s">
        <v>14</v>
      </c>
      <c r="P1973" s="2" t="s">
        <v>14</v>
      </c>
      <c r="Q1973" s="6" t="str">
        <f>VLOOKUP(A1973,'[1]Laboratory Services'!$A$2:$Q$2053,17,FALSE)</f>
        <v>-</v>
      </c>
    </row>
    <row r="1974" spans="1:17" x14ac:dyDescent="0.2">
      <c r="A1974" s="13">
        <v>88323</v>
      </c>
      <c r="B1974" s="15">
        <v>26</v>
      </c>
      <c r="C1974" s="14" t="s">
        <v>120</v>
      </c>
      <c r="D1974" s="16">
        <v>45108</v>
      </c>
      <c r="E1974" s="15" t="s">
        <v>15</v>
      </c>
      <c r="F1974" s="17">
        <v>112.57</v>
      </c>
      <c r="G1974" s="17">
        <v>112.57</v>
      </c>
      <c r="H1974" s="18" t="s">
        <v>14</v>
      </c>
      <c r="I1974" s="15" t="s">
        <v>14</v>
      </c>
      <c r="J1974" s="15" t="s">
        <v>14</v>
      </c>
      <c r="K1974" s="15" t="s">
        <v>14</v>
      </c>
      <c r="L1974" s="15" t="s">
        <v>14</v>
      </c>
      <c r="M1974" s="15" t="s">
        <v>14</v>
      </c>
      <c r="N1974" s="15" t="s">
        <v>14</v>
      </c>
      <c r="O1974" s="15" t="s">
        <v>14</v>
      </c>
      <c r="P1974" s="2" t="s">
        <v>14</v>
      </c>
      <c r="Q1974" s="6" t="str">
        <f>VLOOKUP(A1974,'[1]Laboratory Services'!$A$2:$Q$2053,17,FALSE)</f>
        <v>-</v>
      </c>
    </row>
    <row r="1975" spans="1:17" x14ac:dyDescent="0.2">
      <c r="A1975" s="13">
        <v>88325</v>
      </c>
      <c r="B1975" s="15" t="s">
        <v>14</v>
      </c>
      <c r="C1975" s="14" t="s">
        <v>121</v>
      </c>
      <c r="D1975" s="16">
        <v>45108</v>
      </c>
      <c r="E1975" s="15" t="s">
        <v>15</v>
      </c>
      <c r="F1975" s="17">
        <v>204.18</v>
      </c>
      <c r="G1975" s="17">
        <v>173.6</v>
      </c>
      <c r="H1975" s="18" t="s">
        <v>14</v>
      </c>
      <c r="I1975" s="15" t="s">
        <v>14</v>
      </c>
      <c r="J1975" s="15" t="s">
        <v>14</v>
      </c>
      <c r="K1975" s="15" t="s">
        <v>14</v>
      </c>
      <c r="L1975" s="15" t="s">
        <v>14</v>
      </c>
      <c r="M1975" s="15" t="s">
        <v>14</v>
      </c>
      <c r="N1975" s="15" t="s">
        <v>14</v>
      </c>
      <c r="O1975" s="15" t="s">
        <v>14</v>
      </c>
      <c r="P1975" s="2" t="s">
        <v>14</v>
      </c>
      <c r="Q1975" s="6" t="str">
        <f>VLOOKUP(A1975,'[1]Laboratory Services'!$A$2:$Q$2053,17,FALSE)</f>
        <v>-</v>
      </c>
    </row>
    <row r="1976" spans="1:17" x14ac:dyDescent="0.2">
      <c r="A1976" s="13">
        <v>88329</v>
      </c>
      <c r="B1976" s="15" t="s">
        <v>14</v>
      </c>
      <c r="C1976" s="14" t="s">
        <v>122</v>
      </c>
      <c r="D1976" s="16">
        <v>45108</v>
      </c>
      <c r="E1976" s="15" t="s">
        <v>15</v>
      </c>
      <c r="F1976" s="17">
        <v>73.97</v>
      </c>
      <c r="G1976" s="17">
        <v>46.05</v>
      </c>
      <c r="H1976" s="18" t="s">
        <v>14</v>
      </c>
      <c r="I1976" s="15" t="s">
        <v>14</v>
      </c>
      <c r="J1976" s="15" t="s">
        <v>14</v>
      </c>
      <c r="K1976" s="15" t="s">
        <v>14</v>
      </c>
      <c r="L1976" s="15" t="s">
        <v>14</v>
      </c>
      <c r="M1976" s="15" t="s">
        <v>14</v>
      </c>
      <c r="N1976" s="15" t="s">
        <v>14</v>
      </c>
      <c r="O1976" s="15" t="s">
        <v>14</v>
      </c>
      <c r="P1976" s="2" t="s">
        <v>14</v>
      </c>
      <c r="Q1976" s="6" t="str">
        <f>VLOOKUP(A1976,'[1]Laboratory Services'!$A$2:$Q$2053,17,FALSE)</f>
        <v>-</v>
      </c>
    </row>
    <row r="1977" spans="1:17" x14ac:dyDescent="0.2">
      <c r="A1977" s="13">
        <v>88331</v>
      </c>
      <c r="B1977" s="15" t="s">
        <v>14</v>
      </c>
      <c r="C1977" s="14" t="s">
        <v>123</v>
      </c>
      <c r="D1977" s="16">
        <v>45108</v>
      </c>
      <c r="E1977" s="15" t="s">
        <v>15</v>
      </c>
      <c r="F1977" s="17">
        <v>134.25</v>
      </c>
      <c r="G1977" s="17">
        <v>134.25</v>
      </c>
      <c r="H1977" s="18" t="s">
        <v>14</v>
      </c>
      <c r="I1977" s="15" t="s">
        <v>14</v>
      </c>
      <c r="J1977" s="15" t="s">
        <v>14</v>
      </c>
      <c r="K1977" s="15" t="s">
        <v>14</v>
      </c>
      <c r="L1977" s="15" t="s">
        <v>14</v>
      </c>
      <c r="M1977" s="15" t="s">
        <v>14</v>
      </c>
      <c r="N1977" s="15" t="s">
        <v>14</v>
      </c>
      <c r="O1977" s="15" t="s">
        <v>14</v>
      </c>
      <c r="P1977" s="2" t="s">
        <v>14</v>
      </c>
      <c r="Q1977" s="6" t="str">
        <f>VLOOKUP(A1977,'[1]Laboratory Services'!$A$2:$Q$2053,17,FALSE)</f>
        <v>-</v>
      </c>
    </row>
    <row r="1978" spans="1:17" x14ac:dyDescent="0.2">
      <c r="A1978" s="13">
        <v>88331</v>
      </c>
      <c r="B1978" s="15" t="s">
        <v>76</v>
      </c>
      <c r="C1978" s="14" t="s">
        <v>123</v>
      </c>
      <c r="D1978" s="16">
        <v>45108</v>
      </c>
      <c r="E1978" s="15" t="s">
        <v>15</v>
      </c>
      <c r="F1978" s="17">
        <v>54.51</v>
      </c>
      <c r="G1978" s="17">
        <v>54.51</v>
      </c>
      <c r="H1978" s="18" t="s">
        <v>14</v>
      </c>
      <c r="I1978" s="15" t="s">
        <v>14</v>
      </c>
      <c r="J1978" s="15" t="s">
        <v>14</v>
      </c>
      <c r="K1978" s="15" t="s">
        <v>14</v>
      </c>
      <c r="L1978" s="15" t="s">
        <v>14</v>
      </c>
      <c r="M1978" s="15" t="s">
        <v>14</v>
      </c>
      <c r="N1978" s="15" t="s">
        <v>14</v>
      </c>
      <c r="O1978" s="15" t="s">
        <v>14</v>
      </c>
      <c r="P1978" s="2" t="s">
        <v>14</v>
      </c>
      <c r="Q1978" s="6" t="str">
        <f>VLOOKUP(A1978,'[1]Laboratory Services'!$A$2:$Q$2053,17,FALSE)</f>
        <v>-</v>
      </c>
    </row>
    <row r="1979" spans="1:17" x14ac:dyDescent="0.2">
      <c r="A1979" s="13">
        <v>88331</v>
      </c>
      <c r="B1979" s="15">
        <v>26</v>
      </c>
      <c r="C1979" s="14" t="s">
        <v>123</v>
      </c>
      <c r="D1979" s="16">
        <v>45108</v>
      </c>
      <c r="E1979" s="15" t="s">
        <v>15</v>
      </c>
      <c r="F1979" s="17">
        <v>79.78</v>
      </c>
      <c r="G1979" s="17">
        <v>79.78</v>
      </c>
      <c r="H1979" s="18" t="s">
        <v>14</v>
      </c>
      <c r="I1979" s="15" t="s">
        <v>14</v>
      </c>
      <c r="J1979" s="15" t="s">
        <v>14</v>
      </c>
      <c r="K1979" s="15" t="s">
        <v>14</v>
      </c>
      <c r="L1979" s="15" t="s">
        <v>14</v>
      </c>
      <c r="M1979" s="15" t="s">
        <v>14</v>
      </c>
      <c r="N1979" s="15" t="s">
        <v>14</v>
      </c>
      <c r="O1979" s="15" t="s">
        <v>14</v>
      </c>
      <c r="P1979" s="2" t="s">
        <v>14</v>
      </c>
      <c r="Q1979" s="6" t="str">
        <f>VLOOKUP(A1979,'[1]Laboratory Services'!$A$2:$Q$2053,17,FALSE)</f>
        <v>-</v>
      </c>
    </row>
    <row r="1980" spans="1:17" x14ac:dyDescent="0.2">
      <c r="A1980" s="13">
        <v>88332</v>
      </c>
      <c r="B1980" s="15" t="s">
        <v>14</v>
      </c>
      <c r="C1980" s="14" t="s">
        <v>124</v>
      </c>
      <c r="D1980" s="16">
        <v>45108</v>
      </c>
      <c r="E1980" s="15" t="s">
        <v>15</v>
      </c>
      <c r="F1980" s="17">
        <v>72.239999999999995</v>
      </c>
      <c r="G1980" s="17">
        <v>72.239999999999995</v>
      </c>
      <c r="H1980" s="18" t="s">
        <v>14</v>
      </c>
      <c r="I1980" s="15" t="s">
        <v>14</v>
      </c>
      <c r="J1980" s="15" t="s">
        <v>14</v>
      </c>
      <c r="K1980" s="15" t="s">
        <v>14</v>
      </c>
      <c r="L1980" s="15" t="s">
        <v>14</v>
      </c>
      <c r="M1980" s="15" t="s">
        <v>14</v>
      </c>
      <c r="N1980" s="15" t="s">
        <v>14</v>
      </c>
      <c r="O1980" s="15" t="s">
        <v>14</v>
      </c>
      <c r="P1980" s="2" t="s">
        <v>14</v>
      </c>
      <c r="Q1980" s="6" t="str">
        <f>VLOOKUP(A1980,'[1]Laboratory Services'!$A$2:$Q$2053,17,FALSE)</f>
        <v>-</v>
      </c>
    </row>
    <row r="1981" spans="1:17" x14ac:dyDescent="0.2">
      <c r="A1981" s="13">
        <v>88332</v>
      </c>
      <c r="B1981" s="15" t="s">
        <v>76</v>
      </c>
      <c r="C1981" s="14" t="s">
        <v>124</v>
      </c>
      <c r="D1981" s="16">
        <v>45108</v>
      </c>
      <c r="E1981" s="15" t="s">
        <v>15</v>
      </c>
      <c r="F1981" s="17">
        <v>32.799999999999997</v>
      </c>
      <c r="G1981" s="17">
        <v>32.799999999999997</v>
      </c>
      <c r="H1981" s="18" t="s">
        <v>14</v>
      </c>
      <c r="I1981" s="15" t="s">
        <v>14</v>
      </c>
      <c r="J1981" s="15" t="s">
        <v>14</v>
      </c>
      <c r="K1981" s="15" t="s">
        <v>14</v>
      </c>
      <c r="L1981" s="15" t="s">
        <v>14</v>
      </c>
      <c r="M1981" s="15" t="s">
        <v>14</v>
      </c>
      <c r="N1981" s="15" t="s">
        <v>14</v>
      </c>
      <c r="O1981" s="15" t="s">
        <v>14</v>
      </c>
      <c r="P1981" s="2" t="s">
        <v>14</v>
      </c>
      <c r="Q1981" s="6" t="str">
        <f>VLOOKUP(A1981,'[1]Laboratory Services'!$A$2:$Q$2053,17,FALSE)</f>
        <v>-</v>
      </c>
    </row>
    <row r="1982" spans="1:17" x14ac:dyDescent="0.2">
      <c r="A1982" s="13">
        <v>88332</v>
      </c>
      <c r="B1982" s="15">
        <v>26</v>
      </c>
      <c r="C1982" s="14" t="s">
        <v>124</v>
      </c>
      <c r="D1982" s="16">
        <v>45108</v>
      </c>
      <c r="E1982" s="15" t="s">
        <v>15</v>
      </c>
      <c r="F1982" s="17">
        <v>39.44</v>
      </c>
      <c r="G1982" s="17">
        <v>39.44</v>
      </c>
      <c r="H1982" s="18" t="s">
        <v>14</v>
      </c>
      <c r="I1982" s="15" t="s">
        <v>14</v>
      </c>
      <c r="J1982" s="15" t="s">
        <v>14</v>
      </c>
      <c r="K1982" s="15" t="s">
        <v>14</v>
      </c>
      <c r="L1982" s="15" t="s">
        <v>14</v>
      </c>
      <c r="M1982" s="15" t="s">
        <v>14</v>
      </c>
      <c r="N1982" s="15" t="s">
        <v>14</v>
      </c>
      <c r="O1982" s="15" t="s">
        <v>14</v>
      </c>
      <c r="P1982" s="2" t="s">
        <v>14</v>
      </c>
      <c r="Q1982" s="6" t="str">
        <f>VLOOKUP(A1982,'[1]Laboratory Services'!$A$2:$Q$2053,17,FALSE)</f>
        <v>-</v>
      </c>
    </row>
    <row r="1983" spans="1:17" x14ac:dyDescent="0.2">
      <c r="A1983" s="13">
        <v>88333</v>
      </c>
      <c r="B1983" s="15" t="s">
        <v>14</v>
      </c>
      <c r="C1983" s="14" t="s">
        <v>125</v>
      </c>
      <c r="D1983" s="16">
        <v>45108</v>
      </c>
      <c r="E1983" s="15" t="s">
        <v>15</v>
      </c>
      <c r="F1983" s="17">
        <v>122.28</v>
      </c>
      <c r="G1983" s="17">
        <v>122.28</v>
      </c>
      <c r="H1983" s="18" t="s">
        <v>14</v>
      </c>
      <c r="I1983" s="15" t="s">
        <v>14</v>
      </c>
      <c r="J1983" s="15" t="s">
        <v>14</v>
      </c>
      <c r="K1983" s="15" t="s">
        <v>14</v>
      </c>
      <c r="L1983" s="15" t="s">
        <v>14</v>
      </c>
      <c r="M1983" s="15" t="s">
        <v>14</v>
      </c>
      <c r="N1983" s="15" t="s">
        <v>14</v>
      </c>
      <c r="O1983" s="15" t="s">
        <v>14</v>
      </c>
      <c r="P1983" s="2" t="s">
        <v>14</v>
      </c>
      <c r="Q1983" s="6" t="str">
        <f>VLOOKUP(A1983,'[1]Laboratory Services'!$A$2:$Q$2053,17,FALSE)</f>
        <v>-</v>
      </c>
    </row>
    <row r="1984" spans="1:17" x14ac:dyDescent="0.2">
      <c r="A1984" s="13">
        <v>88333</v>
      </c>
      <c r="B1984" s="15" t="s">
        <v>76</v>
      </c>
      <c r="C1984" s="14" t="s">
        <v>125</v>
      </c>
      <c r="D1984" s="16">
        <v>45108</v>
      </c>
      <c r="E1984" s="15" t="s">
        <v>15</v>
      </c>
      <c r="F1984" s="17">
        <v>42.55</v>
      </c>
      <c r="G1984" s="17">
        <v>42.55</v>
      </c>
      <c r="H1984" s="18" t="s">
        <v>14</v>
      </c>
      <c r="I1984" s="15" t="s">
        <v>14</v>
      </c>
      <c r="J1984" s="15" t="s">
        <v>14</v>
      </c>
      <c r="K1984" s="15" t="s">
        <v>14</v>
      </c>
      <c r="L1984" s="15" t="s">
        <v>14</v>
      </c>
      <c r="M1984" s="15" t="s">
        <v>14</v>
      </c>
      <c r="N1984" s="15" t="s">
        <v>14</v>
      </c>
      <c r="O1984" s="15" t="s">
        <v>14</v>
      </c>
      <c r="P1984" s="2" t="s">
        <v>14</v>
      </c>
      <c r="Q1984" s="6" t="str">
        <f>VLOOKUP(A1984,'[1]Laboratory Services'!$A$2:$Q$2053,17,FALSE)</f>
        <v>-</v>
      </c>
    </row>
    <row r="1985" spans="1:17" x14ac:dyDescent="0.2">
      <c r="A1985" s="13">
        <v>88333</v>
      </c>
      <c r="B1985" s="15">
        <v>26</v>
      </c>
      <c r="C1985" s="14" t="s">
        <v>125</v>
      </c>
      <c r="D1985" s="16">
        <v>45108</v>
      </c>
      <c r="E1985" s="15" t="s">
        <v>15</v>
      </c>
      <c r="F1985" s="17">
        <v>79.78</v>
      </c>
      <c r="G1985" s="17">
        <v>79.78</v>
      </c>
      <c r="H1985" s="18" t="s">
        <v>14</v>
      </c>
      <c r="I1985" s="15" t="s">
        <v>14</v>
      </c>
      <c r="J1985" s="15" t="s">
        <v>14</v>
      </c>
      <c r="K1985" s="15" t="s">
        <v>14</v>
      </c>
      <c r="L1985" s="15" t="s">
        <v>14</v>
      </c>
      <c r="M1985" s="15" t="s">
        <v>14</v>
      </c>
      <c r="N1985" s="15" t="s">
        <v>14</v>
      </c>
      <c r="O1985" s="15" t="s">
        <v>14</v>
      </c>
      <c r="P1985" s="2" t="s">
        <v>14</v>
      </c>
      <c r="Q1985" s="6" t="str">
        <f>VLOOKUP(A1985,'[1]Laboratory Services'!$A$2:$Q$2053,17,FALSE)</f>
        <v>-</v>
      </c>
    </row>
    <row r="1986" spans="1:17" x14ac:dyDescent="0.2">
      <c r="A1986" s="13">
        <v>88334</v>
      </c>
      <c r="B1986" s="15" t="s">
        <v>14</v>
      </c>
      <c r="C1986" s="14" t="s">
        <v>126</v>
      </c>
      <c r="D1986" s="16">
        <v>45108</v>
      </c>
      <c r="E1986" s="15" t="s">
        <v>15</v>
      </c>
      <c r="F1986" s="17">
        <v>74.010000000000005</v>
      </c>
      <c r="G1986" s="17">
        <v>74.010000000000005</v>
      </c>
      <c r="H1986" s="18" t="s">
        <v>23</v>
      </c>
      <c r="I1986" s="15" t="s">
        <v>14</v>
      </c>
      <c r="J1986" s="15" t="s">
        <v>14</v>
      </c>
      <c r="K1986" s="15" t="s">
        <v>14</v>
      </c>
      <c r="L1986" s="15" t="s">
        <v>14</v>
      </c>
      <c r="M1986" s="15" t="s">
        <v>14</v>
      </c>
      <c r="N1986" s="15" t="s">
        <v>14</v>
      </c>
      <c r="O1986" s="15" t="s">
        <v>14</v>
      </c>
      <c r="P1986" s="2" t="s">
        <v>14</v>
      </c>
      <c r="Q1986" s="6" t="str">
        <f>VLOOKUP(A1986,'[1]Laboratory Services'!$A$2:$Q$2053,17,FALSE)</f>
        <v>-</v>
      </c>
    </row>
    <row r="1987" spans="1:17" x14ac:dyDescent="0.2">
      <c r="A1987" s="13">
        <v>88334</v>
      </c>
      <c r="B1987" s="15" t="s">
        <v>76</v>
      </c>
      <c r="C1987" s="14" t="s">
        <v>126</v>
      </c>
      <c r="D1987" s="16">
        <v>45108</v>
      </c>
      <c r="E1987" s="15" t="s">
        <v>15</v>
      </c>
      <c r="F1987" s="17">
        <v>25.71</v>
      </c>
      <c r="G1987" s="17">
        <v>25.71</v>
      </c>
      <c r="H1987" s="18" t="s">
        <v>23</v>
      </c>
      <c r="I1987" s="15" t="s">
        <v>14</v>
      </c>
      <c r="J1987" s="15" t="s">
        <v>14</v>
      </c>
      <c r="K1987" s="15" t="s">
        <v>14</v>
      </c>
      <c r="L1987" s="15" t="s">
        <v>14</v>
      </c>
      <c r="M1987" s="15" t="s">
        <v>14</v>
      </c>
      <c r="N1987" s="15" t="s">
        <v>14</v>
      </c>
      <c r="O1987" s="15" t="s">
        <v>14</v>
      </c>
      <c r="P1987" s="2" t="s">
        <v>14</v>
      </c>
      <c r="Q1987" s="6" t="str">
        <f>VLOOKUP(A1987,'[1]Laboratory Services'!$A$2:$Q$2053,17,FALSE)</f>
        <v>-</v>
      </c>
    </row>
    <row r="1988" spans="1:17" x14ac:dyDescent="0.2">
      <c r="A1988" s="13">
        <v>88334</v>
      </c>
      <c r="B1988" s="15">
        <v>26</v>
      </c>
      <c r="C1988" s="14" t="s">
        <v>126</v>
      </c>
      <c r="D1988" s="16">
        <v>45108</v>
      </c>
      <c r="E1988" s="15" t="s">
        <v>15</v>
      </c>
      <c r="F1988" s="17">
        <v>48.31</v>
      </c>
      <c r="G1988" s="17">
        <v>48.31</v>
      </c>
      <c r="H1988" s="18" t="s">
        <v>23</v>
      </c>
      <c r="I1988" s="15" t="s">
        <v>14</v>
      </c>
      <c r="J1988" s="15" t="s">
        <v>14</v>
      </c>
      <c r="K1988" s="15" t="s">
        <v>14</v>
      </c>
      <c r="L1988" s="15" t="s">
        <v>14</v>
      </c>
      <c r="M1988" s="15" t="s">
        <v>14</v>
      </c>
      <c r="N1988" s="15" t="s">
        <v>14</v>
      </c>
      <c r="O1988" s="15" t="s">
        <v>14</v>
      </c>
      <c r="P1988" s="2" t="s">
        <v>14</v>
      </c>
      <c r="Q1988" s="6" t="str">
        <f>VLOOKUP(A1988,'[1]Laboratory Services'!$A$2:$Q$2053,17,FALSE)</f>
        <v>-</v>
      </c>
    </row>
    <row r="1989" spans="1:17" x14ac:dyDescent="0.2">
      <c r="A1989" s="13">
        <v>88341</v>
      </c>
      <c r="B1989" s="15" t="s">
        <v>14</v>
      </c>
      <c r="C1989" s="14" t="s">
        <v>1032</v>
      </c>
      <c r="D1989" s="16">
        <v>45108</v>
      </c>
      <c r="E1989" s="15" t="s">
        <v>15</v>
      </c>
      <c r="F1989" s="17">
        <v>113.9</v>
      </c>
      <c r="G1989" s="17">
        <v>113.9</v>
      </c>
      <c r="H1989" s="18" t="s">
        <v>23</v>
      </c>
      <c r="I1989" s="15" t="s">
        <v>14</v>
      </c>
      <c r="J1989" s="15" t="s">
        <v>14</v>
      </c>
      <c r="K1989" s="15" t="s">
        <v>14</v>
      </c>
      <c r="L1989" s="15" t="s">
        <v>14</v>
      </c>
      <c r="M1989" s="15" t="s">
        <v>14</v>
      </c>
      <c r="N1989" s="15" t="s">
        <v>14</v>
      </c>
      <c r="O1989" s="15" t="s">
        <v>14</v>
      </c>
      <c r="P1989" s="2" t="s">
        <v>14</v>
      </c>
      <c r="Q1989" s="6" t="str">
        <f>VLOOKUP(A1989,'[1]Laboratory Services'!$A$2:$Q$2053,17,FALSE)</f>
        <v>-</v>
      </c>
    </row>
    <row r="1990" spans="1:17" x14ac:dyDescent="0.2">
      <c r="A1990" s="13">
        <v>88341</v>
      </c>
      <c r="B1990" s="15" t="s">
        <v>76</v>
      </c>
      <c r="C1990" s="14" t="s">
        <v>1032</v>
      </c>
      <c r="D1990" s="16">
        <v>45108</v>
      </c>
      <c r="E1990" s="15" t="s">
        <v>15</v>
      </c>
      <c r="F1990" s="17">
        <v>77.56</v>
      </c>
      <c r="G1990" s="17">
        <v>77.56</v>
      </c>
      <c r="H1990" s="18" t="s">
        <v>23</v>
      </c>
      <c r="I1990" s="15" t="s">
        <v>14</v>
      </c>
      <c r="J1990" s="15" t="s">
        <v>14</v>
      </c>
      <c r="K1990" s="15" t="s">
        <v>14</v>
      </c>
      <c r="L1990" s="15" t="s">
        <v>14</v>
      </c>
      <c r="M1990" s="15" t="s">
        <v>14</v>
      </c>
      <c r="N1990" s="15" t="s">
        <v>14</v>
      </c>
      <c r="O1990" s="15" t="s">
        <v>14</v>
      </c>
      <c r="P1990" s="2" t="s">
        <v>14</v>
      </c>
      <c r="Q1990" s="6" t="str">
        <f>VLOOKUP(A1990,'[1]Laboratory Services'!$A$2:$Q$2053,17,FALSE)</f>
        <v>-</v>
      </c>
    </row>
    <row r="1991" spans="1:17" x14ac:dyDescent="0.2">
      <c r="A1991" s="13">
        <v>88341</v>
      </c>
      <c r="B1991" s="15">
        <v>26</v>
      </c>
      <c r="C1991" s="14" t="s">
        <v>1032</v>
      </c>
      <c r="D1991" s="16">
        <v>45108</v>
      </c>
      <c r="E1991" s="15" t="s">
        <v>15</v>
      </c>
      <c r="F1991" s="17">
        <v>36.340000000000003</v>
      </c>
      <c r="G1991" s="17">
        <v>36.340000000000003</v>
      </c>
      <c r="H1991" s="18" t="s">
        <v>23</v>
      </c>
      <c r="I1991" s="15" t="s">
        <v>14</v>
      </c>
      <c r="J1991" s="15" t="s">
        <v>14</v>
      </c>
      <c r="K1991" s="15" t="s">
        <v>14</v>
      </c>
      <c r="L1991" s="15" t="s">
        <v>14</v>
      </c>
      <c r="M1991" s="15" t="s">
        <v>14</v>
      </c>
      <c r="N1991" s="15" t="s">
        <v>14</v>
      </c>
      <c r="O1991" s="15" t="s">
        <v>14</v>
      </c>
      <c r="P1991" s="2" t="s">
        <v>14</v>
      </c>
      <c r="Q1991" s="6" t="str">
        <f>VLOOKUP(A1991,'[1]Laboratory Services'!$A$2:$Q$2053,17,FALSE)</f>
        <v>-</v>
      </c>
    </row>
    <row r="1992" spans="1:17" x14ac:dyDescent="0.2">
      <c r="A1992" s="13">
        <v>88342</v>
      </c>
      <c r="B1992" s="15" t="s">
        <v>14</v>
      </c>
      <c r="C1992" s="14" t="s">
        <v>127</v>
      </c>
      <c r="D1992" s="16">
        <v>45108</v>
      </c>
      <c r="E1992" s="15" t="s">
        <v>15</v>
      </c>
      <c r="F1992" s="17">
        <v>132.07</v>
      </c>
      <c r="G1992" s="17">
        <v>132.07</v>
      </c>
      <c r="H1992" s="18" t="s">
        <v>14</v>
      </c>
      <c r="I1992" s="15" t="s">
        <v>14</v>
      </c>
      <c r="J1992" s="15" t="s">
        <v>14</v>
      </c>
      <c r="K1992" s="15" t="s">
        <v>14</v>
      </c>
      <c r="L1992" s="15" t="s">
        <v>14</v>
      </c>
      <c r="M1992" s="15" t="s">
        <v>14</v>
      </c>
      <c r="N1992" s="15" t="s">
        <v>14</v>
      </c>
      <c r="O1992" s="15" t="s">
        <v>14</v>
      </c>
      <c r="P1992" s="2" t="s">
        <v>14</v>
      </c>
      <c r="Q1992" s="6" t="str">
        <f>VLOOKUP(A1992,'[1]Laboratory Services'!$A$2:$Q$2053,17,FALSE)</f>
        <v>-</v>
      </c>
    </row>
    <row r="1993" spans="1:17" x14ac:dyDescent="0.2">
      <c r="A1993" s="13">
        <v>88342</v>
      </c>
      <c r="B1993" s="15" t="s">
        <v>76</v>
      </c>
      <c r="C1993" s="14" t="s">
        <v>127</v>
      </c>
      <c r="D1993" s="16">
        <v>45108</v>
      </c>
      <c r="E1993" s="15" t="s">
        <v>15</v>
      </c>
      <c r="F1993" s="17">
        <v>87.31</v>
      </c>
      <c r="G1993" s="17">
        <v>87.31</v>
      </c>
      <c r="H1993" s="18" t="s">
        <v>14</v>
      </c>
      <c r="I1993" s="15" t="s">
        <v>14</v>
      </c>
      <c r="J1993" s="15" t="s">
        <v>14</v>
      </c>
      <c r="K1993" s="15" t="s">
        <v>14</v>
      </c>
      <c r="L1993" s="15" t="s">
        <v>14</v>
      </c>
      <c r="M1993" s="15" t="s">
        <v>14</v>
      </c>
      <c r="N1993" s="15" t="s">
        <v>14</v>
      </c>
      <c r="O1993" s="15" t="s">
        <v>14</v>
      </c>
      <c r="P1993" s="2" t="s">
        <v>14</v>
      </c>
      <c r="Q1993" s="6" t="str">
        <f>VLOOKUP(A1993,'[1]Laboratory Services'!$A$2:$Q$2053,17,FALSE)</f>
        <v>-</v>
      </c>
    </row>
    <row r="1994" spans="1:17" x14ac:dyDescent="0.2">
      <c r="A1994" s="13">
        <v>88342</v>
      </c>
      <c r="B1994" s="15">
        <v>26</v>
      </c>
      <c r="C1994" s="14" t="s">
        <v>127</v>
      </c>
      <c r="D1994" s="16">
        <v>45108</v>
      </c>
      <c r="E1994" s="15" t="s">
        <v>15</v>
      </c>
      <c r="F1994" s="17">
        <v>44.76</v>
      </c>
      <c r="G1994" s="17">
        <v>44.76</v>
      </c>
      <c r="H1994" s="18" t="s">
        <v>14</v>
      </c>
      <c r="I1994" s="15" t="s">
        <v>14</v>
      </c>
      <c r="J1994" s="15" t="s">
        <v>14</v>
      </c>
      <c r="K1994" s="15" t="s">
        <v>14</v>
      </c>
      <c r="L1994" s="15" t="s">
        <v>14</v>
      </c>
      <c r="M1994" s="15" t="s">
        <v>14</v>
      </c>
      <c r="N1994" s="15" t="s">
        <v>14</v>
      </c>
      <c r="O1994" s="15" t="s">
        <v>14</v>
      </c>
      <c r="P1994" s="2" t="s">
        <v>14</v>
      </c>
      <c r="Q1994" s="6" t="str">
        <f>VLOOKUP(A1994,'[1]Laboratory Services'!$A$2:$Q$2053,17,FALSE)</f>
        <v>-</v>
      </c>
    </row>
    <row r="1995" spans="1:17" x14ac:dyDescent="0.2">
      <c r="A1995" s="13">
        <v>88344</v>
      </c>
      <c r="B1995" s="15" t="s">
        <v>14</v>
      </c>
      <c r="C1995" s="14" t="s">
        <v>1033</v>
      </c>
      <c r="D1995" s="16">
        <v>45108</v>
      </c>
      <c r="E1995" s="15" t="s">
        <v>15</v>
      </c>
      <c r="F1995" s="17">
        <v>222.04</v>
      </c>
      <c r="G1995" s="17">
        <v>222.04</v>
      </c>
      <c r="H1995" s="18" t="s">
        <v>14</v>
      </c>
      <c r="I1995" s="15" t="s">
        <v>14</v>
      </c>
      <c r="J1995" s="15" t="s">
        <v>14</v>
      </c>
      <c r="K1995" s="15" t="s">
        <v>14</v>
      </c>
      <c r="L1995" s="15" t="s">
        <v>14</v>
      </c>
      <c r="M1995" s="15" t="s">
        <v>14</v>
      </c>
      <c r="N1995" s="15" t="s">
        <v>14</v>
      </c>
      <c r="O1995" s="15" t="s">
        <v>14</v>
      </c>
      <c r="P1995" s="2" t="s">
        <v>14</v>
      </c>
      <c r="Q1995" s="6" t="str">
        <f>VLOOKUP(A1995,'[1]Laboratory Services'!$A$2:$Q$2053,17,FALSE)</f>
        <v>-</v>
      </c>
    </row>
    <row r="1996" spans="1:17" x14ac:dyDescent="0.2">
      <c r="A1996" s="13">
        <v>88344</v>
      </c>
      <c r="B1996" s="15" t="s">
        <v>76</v>
      </c>
      <c r="C1996" s="14" t="s">
        <v>1033</v>
      </c>
      <c r="D1996" s="16">
        <v>45108</v>
      </c>
      <c r="E1996" s="15" t="s">
        <v>15</v>
      </c>
      <c r="F1996" s="17">
        <v>172.85</v>
      </c>
      <c r="G1996" s="17">
        <v>172.85</v>
      </c>
      <c r="H1996" s="18" t="s">
        <v>14</v>
      </c>
      <c r="I1996" s="15" t="s">
        <v>14</v>
      </c>
      <c r="J1996" s="15" t="s">
        <v>14</v>
      </c>
      <c r="K1996" s="15" t="s">
        <v>14</v>
      </c>
      <c r="L1996" s="15" t="s">
        <v>14</v>
      </c>
      <c r="M1996" s="15" t="s">
        <v>14</v>
      </c>
      <c r="N1996" s="15" t="s">
        <v>14</v>
      </c>
      <c r="O1996" s="15" t="s">
        <v>14</v>
      </c>
      <c r="P1996" s="2" t="s">
        <v>14</v>
      </c>
      <c r="Q1996" s="6" t="str">
        <f>VLOOKUP(A1996,'[1]Laboratory Services'!$A$2:$Q$2053,17,FALSE)</f>
        <v>-</v>
      </c>
    </row>
    <row r="1997" spans="1:17" x14ac:dyDescent="0.2">
      <c r="A1997" s="13">
        <v>88344</v>
      </c>
      <c r="B1997" s="15">
        <v>26</v>
      </c>
      <c r="C1997" s="14" t="s">
        <v>1033</v>
      </c>
      <c r="D1997" s="16">
        <v>45108</v>
      </c>
      <c r="E1997" s="15" t="s">
        <v>15</v>
      </c>
      <c r="F1997" s="17">
        <v>49.2</v>
      </c>
      <c r="G1997" s="17">
        <v>49.2</v>
      </c>
      <c r="H1997" s="18" t="s">
        <v>14</v>
      </c>
      <c r="I1997" s="15" t="s">
        <v>14</v>
      </c>
      <c r="J1997" s="15" t="s">
        <v>14</v>
      </c>
      <c r="K1997" s="15" t="s">
        <v>14</v>
      </c>
      <c r="L1997" s="15" t="s">
        <v>14</v>
      </c>
      <c r="M1997" s="15" t="s">
        <v>14</v>
      </c>
      <c r="N1997" s="15" t="s">
        <v>14</v>
      </c>
      <c r="O1997" s="15" t="s">
        <v>14</v>
      </c>
      <c r="P1997" s="2" t="s">
        <v>14</v>
      </c>
      <c r="Q1997" s="6" t="str">
        <f>VLOOKUP(A1997,'[1]Laboratory Services'!$A$2:$Q$2053,17,FALSE)</f>
        <v>-</v>
      </c>
    </row>
    <row r="1998" spans="1:17" x14ac:dyDescent="0.2">
      <c r="A1998" s="13">
        <v>88346</v>
      </c>
      <c r="B1998" s="15" t="s">
        <v>14</v>
      </c>
      <c r="C1998" s="14" t="s">
        <v>128</v>
      </c>
      <c r="D1998" s="16">
        <v>45108</v>
      </c>
      <c r="E1998" s="15" t="s">
        <v>15</v>
      </c>
      <c r="F1998" s="17">
        <v>200.77</v>
      </c>
      <c r="G1998" s="17">
        <v>200.77</v>
      </c>
      <c r="H1998" s="18" t="s">
        <v>14</v>
      </c>
      <c r="I1998" s="15" t="s">
        <v>14</v>
      </c>
      <c r="J1998" s="15" t="s">
        <v>14</v>
      </c>
      <c r="K1998" s="15" t="s">
        <v>14</v>
      </c>
      <c r="L1998" s="15" t="s">
        <v>14</v>
      </c>
      <c r="M1998" s="15" t="s">
        <v>14</v>
      </c>
      <c r="N1998" s="15" t="s">
        <v>14</v>
      </c>
      <c r="O1998" s="15" t="s">
        <v>14</v>
      </c>
      <c r="P1998" s="2" t="s">
        <v>14</v>
      </c>
      <c r="Q1998" s="6" t="str">
        <f>VLOOKUP(A1998,'[1]Laboratory Services'!$A$2:$Q$2053,17,FALSE)</f>
        <v>-</v>
      </c>
    </row>
    <row r="1999" spans="1:17" x14ac:dyDescent="0.2">
      <c r="A1999" s="13">
        <v>88346</v>
      </c>
      <c r="B1999" s="15" t="s">
        <v>76</v>
      </c>
      <c r="C1999" s="14" t="s">
        <v>128</v>
      </c>
      <c r="D1999" s="16">
        <v>45108</v>
      </c>
      <c r="E1999" s="15" t="s">
        <v>15</v>
      </c>
      <c r="F1999" s="17">
        <v>154.68</v>
      </c>
      <c r="G1999" s="17">
        <v>154.68</v>
      </c>
      <c r="H1999" s="18" t="s">
        <v>14</v>
      </c>
      <c r="I1999" s="15" t="s">
        <v>14</v>
      </c>
      <c r="J1999" s="15" t="s">
        <v>14</v>
      </c>
      <c r="K1999" s="15" t="s">
        <v>14</v>
      </c>
      <c r="L1999" s="15" t="s">
        <v>14</v>
      </c>
      <c r="M1999" s="15" t="s">
        <v>14</v>
      </c>
      <c r="N1999" s="15" t="s">
        <v>14</v>
      </c>
      <c r="O1999" s="15" t="s">
        <v>14</v>
      </c>
      <c r="P1999" s="2" t="s">
        <v>14</v>
      </c>
      <c r="Q1999" s="6" t="str">
        <f>VLOOKUP(A1999,'[1]Laboratory Services'!$A$2:$Q$2053,17,FALSE)</f>
        <v>-</v>
      </c>
    </row>
    <row r="2000" spans="1:17" x14ac:dyDescent="0.2">
      <c r="A2000" s="13">
        <v>88346</v>
      </c>
      <c r="B2000" s="15">
        <v>26</v>
      </c>
      <c r="C2000" s="14" t="s">
        <v>128</v>
      </c>
      <c r="D2000" s="16">
        <v>45108</v>
      </c>
      <c r="E2000" s="15" t="s">
        <v>15</v>
      </c>
      <c r="F2000" s="17">
        <v>46.09</v>
      </c>
      <c r="G2000" s="17">
        <v>46.09</v>
      </c>
      <c r="H2000" s="18" t="s">
        <v>14</v>
      </c>
      <c r="I2000" s="15" t="s">
        <v>14</v>
      </c>
      <c r="J2000" s="15" t="s">
        <v>14</v>
      </c>
      <c r="K2000" s="15" t="s">
        <v>14</v>
      </c>
      <c r="L2000" s="15" t="s">
        <v>14</v>
      </c>
      <c r="M2000" s="15" t="s">
        <v>14</v>
      </c>
      <c r="N2000" s="15" t="s">
        <v>14</v>
      </c>
      <c r="O2000" s="15" t="s">
        <v>14</v>
      </c>
      <c r="P2000" s="2" t="s">
        <v>14</v>
      </c>
      <c r="Q2000" s="6" t="str">
        <f>VLOOKUP(A2000,'[1]Laboratory Services'!$A$2:$Q$2053,17,FALSE)</f>
        <v>-</v>
      </c>
    </row>
    <row r="2001" spans="1:17" x14ac:dyDescent="0.2">
      <c r="A2001" s="13">
        <v>88348</v>
      </c>
      <c r="B2001" s="15" t="s">
        <v>14</v>
      </c>
      <c r="C2001" s="14" t="s">
        <v>129</v>
      </c>
      <c r="D2001" s="16">
        <v>45108</v>
      </c>
      <c r="E2001" s="15" t="s">
        <v>15</v>
      </c>
      <c r="F2001" s="17">
        <v>624.82000000000005</v>
      </c>
      <c r="G2001" s="17">
        <v>624.82000000000005</v>
      </c>
      <c r="H2001" s="18" t="s">
        <v>14</v>
      </c>
      <c r="I2001" s="15" t="s">
        <v>14</v>
      </c>
      <c r="J2001" s="15" t="s">
        <v>14</v>
      </c>
      <c r="K2001" s="15" t="s">
        <v>14</v>
      </c>
      <c r="L2001" s="15" t="s">
        <v>14</v>
      </c>
      <c r="M2001" s="15" t="s">
        <v>14</v>
      </c>
      <c r="N2001" s="15" t="s">
        <v>14</v>
      </c>
      <c r="O2001" s="15" t="s">
        <v>14</v>
      </c>
      <c r="P2001" s="2" t="s">
        <v>14</v>
      </c>
      <c r="Q2001" s="6" t="str">
        <f>VLOOKUP(A2001,'[1]Laboratory Services'!$A$2:$Q$2053,17,FALSE)</f>
        <v>-</v>
      </c>
    </row>
    <row r="2002" spans="1:17" x14ac:dyDescent="0.2">
      <c r="A2002" s="13">
        <v>88348</v>
      </c>
      <c r="B2002" s="15" t="s">
        <v>76</v>
      </c>
      <c r="C2002" s="14" t="s">
        <v>129</v>
      </c>
      <c r="D2002" s="16">
        <v>45108</v>
      </c>
      <c r="E2002" s="15" t="s">
        <v>15</v>
      </c>
      <c r="F2002" s="17">
        <v>525.54999999999995</v>
      </c>
      <c r="G2002" s="17">
        <v>525.54999999999995</v>
      </c>
      <c r="H2002" s="18" t="s">
        <v>14</v>
      </c>
      <c r="I2002" s="15" t="s">
        <v>14</v>
      </c>
      <c r="J2002" s="15" t="s">
        <v>14</v>
      </c>
      <c r="K2002" s="15" t="s">
        <v>14</v>
      </c>
      <c r="L2002" s="15" t="s">
        <v>14</v>
      </c>
      <c r="M2002" s="15" t="s">
        <v>14</v>
      </c>
      <c r="N2002" s="15" t="s">
        <v>14</v>
      </c>
      <c r="O2002" s="15" t="s">
        <v>14</v>
      </c>
      <c r="P2002" s="2" t="s">
        <v>14</v>
      </c>
      <c r="Q2002" s="6" t="str">
        <f>VLOOKUP(A2002,'[1]Laboratory Services'!$A$2:$Q$2053,17,FALSE)</f>
        <v>-</v>
      </c>
    </row>
    <row r="2003" spans="1:17" x14ac:dyDescent="0.2">
      <c r="A2003" s="13">
        <v>88348</v>
      </c>
      <c r="B2003" s="15">
        <v>26</v>
      </c>
      <c r="C2003" s="14" t="s">
        <v>129</v>
      </c>
      <c r="D2003" s="16">
        <v>45108</v>
      </c>
      <c r="E2003" s="15" t="s">
        <v>15</v>
      </c>
      <c r="F2003" s="17">
        <v>99.28</v>
      </c>
      <c r="G2003" s="17">
        <v>99.28</v>
      </c>
      <c r="H2003" s="18" t="s">
        <v>14</v>
      </c>
      <c r="I2003" s="15" t="s">
        <v>14</v>
      </c>
      <c r="J2003" s="15" t="s">
        <v>14</v>
      </c>
      <c r="K2003" s="15" t="s">
        <v>14</v>
      </c>
      <c r="L2003" s="15" t="s">
        <v>14</v>
      </c>
      <c r="M2003" s="15" t="s">
        <v>14</v>
      </c>
      <c r="N2003" s="15" t="s">
        <v>14</v>
      </c>
      <c r="O2003" s="15" t="s">
        <v>14</v>
      </c>
      <c r="P2003" s="2" t="s">
        <v>14</v>
      </c>
      <c r="Q2003" s="6" t="str">
        <f>VLOOKUP(A2003,'[1]Laboratory Services'!$A$2:$Q$2053,17,FALSE)</f>
        <v>-</v>
      </c>
    </row>
    <row r="2004" spans="1:17" x14ac:dyDescent="0.2">
      <c r="A2004" s="13">
        <v>88350</v>
      </c>
      <c r="B2004" s="15" t="s">
        <v>14</v>
      </c>
      <c r="C2004" s="14" t="s">
        <v>1034</v>
      </c>
      <c r="D2004" s="16">
        <v>45108</v>
      </c>
      <c r="E2004" s="15" t="s">
        <v>15</v>
      </c>
      <c r="F2004" s="17">
        <v>153.79</v>
      </c>
      <c r="G2004" s="17">
        <v>153.79</v>
      </c>
      <c r="H2004" s="18" t="s">
        <v>23</v>
      </c>
      <c r="I2004" s="15" t="s">
        <v>14</v>
      </c>
      <c r="J2004" s="15" t="s">
        <v>14</v>
      </c>
      <c r="K2004" s="15" t="s">
        <v>14</v>
      </c>
      <c r="L2004" s="15" t="s">
        <v>14</v>
      </c>
      <c r="M2004" s="15" t="s">
        <v>14</v>
      </c>
      <c r="N2004" s="15" t="s">
        <v>14</v>
      </c>
      <c r="O2004" s="15" t="s">
        <v>14</v>
      </c>
      <c r="P2004" s="2" t="s">
        <v>14</v>
      </c>
      <c r="Q2004" s="6" t="str">
        <f>VLOOKUP(A2004,'[1]Laboratory Services'!$A$2:$Q$2053,17,FALSE)</f>
        <v>-</v>
      </c>
    </row>
    <row r="2005" spans="1:17" x14ac:dyDescent="0.2">
      <c r="A2005" s="13">
        <v>88350</v>
      </c>
      <c r="B2005" s="15" t="s">
        <v>76</v>
      </c>
      <c r="C2005" s="14" t="s">
        <v>1034</v>
      </c>
      <c r="D2005" s="16">
        <v>45108</v>
      </c>
      <c r="E2005" s="15" t="s">
        <v>15</v>
      </c>
      <c r="F2005" s="17">
        <v>116.56</v>
      </c>
      <c r="G2005" s="17">
        <v>116.56</v>
      </c>
      <c r="H2005" s="18" t="s">
        <v>23</v>
      </c>
      <c r="I2005" s="15" t="s">
        <v>14</v>
      </c>
      <c r="J2005" s="15" t="s">
        <v>14</v>
      </c>
      <c r="K2005" s="15" t="s">
        <v>14</v>
      </c>
      <c r="L2005" s="15" t="s">
        <v>14</v>
      </c>
      <c r="M2005" s="15" t="s">
        <v>14</v>
      </c>
      <c r="N2005" s="15" t="s">
        <v>14</v>
      </c>
      <c r="O2005" s="15" t="s">
        <v>14</v>
      </c>
      <c r="P2005" s="2" t="s">
        <v>14</v>
      </c>
      <c r="Q2005" s="6" t="str">
        <f>VLOOKUP(A2005,'[1]Laboratory Services'!$A$2:$Q$2053,17,FALSE)</f>
        <v>-</v>
      </c>
    </row>
    <row r="2006" spans="1:17" x14ac:dyDescent="0.2">
      <c r="A2006" s="13">
        <v>88350</v>
      </c>
      <c r="B2006" s="15">
        <v>26</v>
      </c>
      <c r="C2006" s="14" t="s">
        <v>1034</v>
      </c>
      <c r="D2006" s="16">
        <v>45108</v>
      </c>
      <c r="E2006" s="15" t="s">
        <v>15</v>
      </c>
      <c r="F2006" s="17">
        <v>37.229999999999997</v>
      </c>
      <c r="G2006" s="17">
        <v>37.229999999999997</v>
      </c>
      <c r="H2006" s="18" t="s">
        <v>23</v>
      </c>
      <c r="I2006" s="15" t="s">
        <v>14</v>
      </c>
      <c r="J2006" s="15" t="s">
        <v>14</v>
      </c>
      <c r="K2006" s="15" t="s">
        <v>14</v>
      </c>
      <c r="L2006" s="15" t="s">
        <v>14</v>
      </c>
      <c r="M2006" s="15" t="s">
        <v>14</v>
      </c>
      <c r="N2006" s="15" t="s">
        <v>14</v>
      </c>
      <c r="O2006" s="15" t="s">
        <v>14</v>
      </c>
      <c r="P2006" s="2" t="s">
        <v>14</v>
      </c>
      <c r="Q2006" s="6" t="str">
        <f>VLOOKUP(A2006,'[1]Laboratory Services'!$A$2:$Q$2053,17,FALSE)</f>
        <v>-</v>
      </c>
    </row>
    <row r="2007" spans="1:17" x14ac:dyDescent="0.2">
      <c r="A2007" s="13">
        <v>88355</v>
      </c>
      <c r="B2007" s="15" t="s">
        <v>14</v>
      </c>
      <c r="C2007" s="14" t="s">
        <v>130</v>
      </c>
      <c r="D2007" s="16">
        <v>45108</v>
      </c>
      <c r="E2007" s="15" t="s">
        <v>15</v>
      </c>
      <c r="F2007" s="17">
        <v>185.66</v>
      </c>
      <c r="G2007" s="17">
        <v>185.66</v>
      </c>
      <c r="H2007" s="18" t="s">
        <v>14</v>
      </c>
      <c r="I2007" s="15" t="s">
        <v>14</v>
      </c>
      <c r="J2007" s="15" t="s">
        <v>14</v>
      </c>
      <c r="K2007" s="15" t="s">
        <v>14</v>
      </c>
      <c r="L2007" s="15" t="s">
        <v>14</v>
      </c>
      <c r="M2007" s="15" t="s">
        <v>14</v>
      </c>
      <c r="N2007" s="15" t="s">
        <v>14</v>
      </c>
      <c r="O2007" s="15" t="s">
        <v>14</v>
      </c>
      <c r="P2007" s="2" t="s">
        <v>14</v>
      </c>
      <c r="Q2007" s="6" t="str">
        <f>VLOOKUP(A2007,'[1]Laboratory Services'!$A$2:$Q$2053,17,FALSE)</f>
        <v>-</v>
      </c>
    </row>
    <row r="2008" spans="1:17" x14ac:dyDescent="0.2">
      <c r="A2008" s="13">
        <v>88355</v>
      </c>
      <c r="B2008" s="15" t="s">
        <v>76</v>
      </c>
      <c r="C2008" s="14" t="s">
        <v>130</v>
      </c>
      <c r="D2008" s="16">
        <v>45108</v>
      </c>
      <c r="E2008" s="15" t="s">
        <v>15</v>
      </c>
      <c r="F2008" s="17">
        <v>80.22</v>
      </c>
      <c r="G2008" s="17">
        <v>80.22</v>
      </c>
      <c r="H2008" s="18" t="s">
        <v>14</v>
      </c>
      <c r="I2008" s="15" t="s">
        <v>14</v>
      </c>
      <c r="J2008" s="15" t="s">
        <v>14</v>
      </c>
      <c r="K2008" s="15" t="s">
        <v>14</v>
      </c>
      <c r="L2008" s="15" t="s">
        <v>14</v>
      </c>
      <c r="M2008" s="15" t="s">
        <v>14</v>
      </c>
      <c r="N2008" s="15" t="s">
        <v>14</v>
      </c>
      <c r="O2008" s="15" t="s">
        <v>14</v>
      </c>
      <c r="P2008" s="2" t="s">
        <v>14</v>
      </c>
      <c r="Q2008" s="6" t="str">
        <f>VLOOKUP(A2008,'[1]Laboratory Services'!$A$2:$Q$2053,17,FALSE)</f>
        <v>-</v>
      </c>
    </row>
    <row r="2009" spans="1:17" x14ac:dyDescent="0.2">
      <c r="A2009" s="13">
        <v>88355</v>
      </c>
      <c r="B2009" s="15">
        <v>26</v>
      </c>
      <c r="C2009" s="14" t="s">
        <v>130</v>
      </c>
      <c r="D2009" s="16">
        <v>45108</v>
      </c>
      <c r="E2009" s="15" t="s">
        <v>15</v>
      </c>
      <c r="F2009" s="17">
        <v>105.48</v>
      </c>
      <c r="G2009" s="17">
        <v>105.48</v>
      </c>
      <c r="H2009" s="18" t="s">
        <v>14</v>
      </c>
      <c r="I2009" s="15" t="s">
        <v>14</v>
      </c>
      <c r="J2009" s="15" t="s">
        <v>14</v>
      </c>
      <c r="K2009" s="15" t="s">
        <v>14</v>
      </c>
      <c r="L2009" s="15" t="s">
        <v>14</v>
      </c>
      <c r="M2009" s="15" t="s">
        <v>14</v>
      </c>
      <c r="N2009" s="15" t="s">
        <v>14</v>
      </c>
      <c r="O2009" s="15" t="s">
        <v>14</v>
      </c>
      <c r="P2009" s="2" t="s">
        <v>14</v>
      </c>
      <c r="Q2009" s="6" t="str">
        <f>VLOOKUP(A2009,'[1]Laboratory Services'!$A$2:$Q$2053,17,FALSE)</f>
        <v>-</v>
      </c>
    </row>
    <row r="2010" spans="1:17" x14ac:dyDescent="0.2">
      <c r="A2010" s="13">
        <v>88356</v>
      </c>
      <c r="B2010" s="15" t="s">
        <v>14</v>
      </c>
      <c r="C2010" s="14" t="s">
        <v>131</v>
      </c>
      <c r="D2010" s="16">
        <v>45108</v>
      </c>
      <c r="E2010" s="15" t="s">
        <v>15</v>
      </c>
      <c r="F2010" s="17">
        <v>307.54000000000002</v>
      </c>
      <c r="G2010" s="17">
        <v>307.54000000000002</v>
      </c>
      <c r="H2010" s="18" t="s">
        <v>14</v>
      </c>
      <c r="I2010" s="15" t="s">
        <v>14</v>
      </c>
      <c r="J2010" s="15" t="s">
        <v>14</v>
      </c>
      <c r="K2010" s="15" t="s">
        <v>14</v>
      </c>
      <c r="L2010" s="15" t="s">
        <v>14</v>
      </c>
      <c r="M2010" s="15" t="s">
        <v>14</v>
      </c>
      <c r="N2010" s="15" t="s">
        <v>14</v>
      </c>
      <c r="O2010" s="15" t="s">
        <v>14</v>
      </c>
      <c r="P2010" s="2" t="s">
        <v>14</v>
      </c>
      <c r="Q2010" s="6" t="str">
        <f>VLOOKUP(A2010,'[1]Laboratory Services'!$A$2:$Q$2053,17,FALSE)</f>
        <v>-</v>
      </c>
    </row>
    <row r="2011" spans="1:17" x14ac:dyDescent="0.2">
      <c r="A2011" s="13">
        <v>88356</v>
      </c>
      <c r="B2011" s="15" t="s">
        <v>76</v>
      </c>
      <c r="C2011" s="14" t="s">
        <v>131</v>
      </c>
      <c r="D2011" s="16">
        <v>45108</v>
      </c>
      <c r="E2011" s="15" t="s">
        <v>15</v>
      </c>
      <c r="F2011" s="17">
        <v>148.43</v>
      </c>
      <c r="G2011" s="17">
        <v>148.43</v>
      </c>
      <c r="H2011" s="18" t="s">
        <v>14</v>
      </c>
      <c r="I2011" s="15" t="s">
        <v>14</v>
      </c>
      <c r="J2011" s="15" t="s">
        <v>14</v>
      </c>
      <c r="K2011" s="15" t="s">
        <v>14</v>
      </c>
      <c r="L2011" s="15" t="s">
        <v>14</v>
      </c>
      <c r="M2011" s="15" t="s">
        <v>14</v>
      </c>
      <c r="N2011" s="15" t="s">
        <v>14</v>
      </c>
      <c r="O2011" s="15" t="s">
        <v>14</v>
      </c>
      <c r="P2011" s="2" t="s">
        <v>14</v>
      </c>
      <c r="Q2011" s="6" t="str">
        <f>VLOOKUP(A2011,'[1]Laboratory Services'!$A$2:$Q$2053,17,FALSE)</f>
        <v>-</v>
      </c>
    </row>
    <row r="2012" spans="1:17" x14ac:dyDescent="0.2">
      <c r="A2012" s="13">
        <v>88356</v>
      </c>
      <c r="B2012" s="15">
        <v>26</v>
      </c>
      <c r="C2012" s="14" t="s">
        <v>131</v>
      </c>
      <c r="D2012" s="16">
        <v>45108</v>
      </c>
      <c r="E2012" s="15" t="s">
        <v>15</v>
      </c>
      <c r="F2012" s="17">
        <v>159.11000000000001</v>
      </c>
      <c r="G2012" s="17">
        <v>159.11000000000001</v>
      </c>
      <c r="H2012" s="18" t="s">
        <v>14</v>
      </c>
      <c r="I2012" s="15" t="s">
        <v>14</v>
      </c>
      <c r="J2012" s="15" t="s">
        <v>14</v>
      </c>
      <c r="K2012" s="15" t="s">
        <v>14</v>
      </c>
      <c r="L2012" s="15" t="s">
        <v>14</v>
      </c>
      <c r="M2012" s="15" t="s">
        <v>14</v>
      </c>
      <c r="N2012" s="15" t="s">
        <v>14</v>
      </c>
      <c r="O2012" s="15" t="s">
        <v>14</v>
      </c>
      <c r="P2012" s="2" t="s">
        <v>14</v>
      </c>
      <c r="Q2012" s="6" t="str">
        <f>VLOOKUP(A2012,'[1]Laboratory Services'!$A$2:$Q$2053,17,FALSE)</f>
        <v>-</v>
      </c>
    </row>
    <row r="2013" spans="1:17" x14ac:dyDescent="0.2">
      <c r="A2013" s="13">
        <v>88358</v>
      </c>
      <c r="B2013" s="15" t="s">
        <v>14</v>
      </c>
      <c r="C2013" s="14" t="s">
        <v>132</v>
      </c>
      <c r="D2013" s="16">
        <v>45108</v>
      </c>
      <c r="E2013" s="15" t="s">
        <v>15</v>
      </c>
      <c r="F2013" s="17">
        <v>183.88</v>
      </c>
      <c r="G2013" s="17">
        <v>183.88</v>
      </c>
      <c r="H2013" s="18" t="s">
        <v>14</v>
      </c>
      <c r="I2013" s="15" t="s">
        <v>14</v>
      </c>
      <c r="J2013" s="15" t="s">
        <v>14</v>
      </c>
      <c r="K2013" s="15" t="s">
        <v>14</v>
      </c>
      <c r="L2013" s="15" t="s">
        <v>14</v>
      </c>
      <c r="M2013" s="15" t="s">
        <v>14</v>
      </c>
      <c r="N2013" s="15" t="s">
        <v>14</v>
      </c>
      <c r="O2013" s="15" t="s">
        <v>14</v>
      </c>
      <c r="P2013" s="2" t="s">
        <v>14</v>
      </c>
      <c r="Q2013" s="6" t="str">
        <f>VLOOKUP(A2013,'[1]Laboratory Services'!$A$2:$Q$2053,17,FALSE)</f>
        <v>-</v>
      </c>
    </row>
    <row r="2014" spans="1:17" x14ac:dyDescent="0.2">
      <c r="A2014" s="13">
        <v>88358</v>
      </c>
      <c r="B2014" s="15" t="s">
        <v>76</v>
      </c>
      <c r="C2014" s="14" t="s">
        <v>132</v>
      </c>
      <c r="D2014" s="16">
        <v>45108</v>
      </c>
      <c r="E2014" s="15" t="s">
        <v>15</v>
      </c>
      <c r="F2014" s="17">
        <v>120.11</v>
      </c>
      <c r="G2014" s="17">
        <v>120.11</v>
      </c>
      <c r="H2014" s="18" t="s">
        <v>14</v>
      </c>
      <c r="I2014" s="15" t="s">
        <v>14</v>
      </c>
      <c r="J2014" s="15" t="s">
        <v>14</v>
      </c>
      <c r="K2014" s="15" t="s">
        <v>14</v>
      </c>
      <c r="L2014" s="15" t="s">
        <v>14</v>
      </c>
      <c r="M2014" s="15" t="s">
        <v>14</v>
      </c>
      <c r="N2014" s="15" t="s">
        <v>14</v>
      </c>
      <c r="O2014" s="15" t="s">
        <v>14</v>
      </c>
      <c r="P2014" s="2" t="s">
        <v>14</v>
      </c>
      <c r="Q2014" s="6" t="str">
        <f>VLOOKUP(A2014,'[1]Laboratory Services'!$A$2:$Q$2053,17,FALSE)</f>
        <v>-</v>
      </c>
    </row>
    <row r="2015" spans="1:17" x14ac:dyDescent="0.2">
      <c r="A2015" s="13">
        <v>88358</v>
      </c>
      <c r="B2015" s="15">
        <v>26</v>
      </c>
      <c r="C2015" s="14" t="s">
        <v>132</v>
      </c>
      <c r="D2015" s="16">
        <v>45108</v>
      </c>
      <c r="E2015" s="15" t="s">
        <v>15</v>
      </c>
      <c r="F2015" s="17">
        <v>63.82</v>
      </c>
      <c r="G2015" s="17">
        <v>63.82</v>
      </c>
      <c r="H2015" s="18" t="s">
        <v>14</v>
      </c>
      <c r="I2015" s="15" t="s">
        <v>14</v>
      </c>
      <c r="J2015" s="15" t="s">
        <v>14</v>
      </c>
      <c r="K2015" s="15" t="s">
        <v>14</v>
      </c>
      <c r="L2015" s="15" t="s">
        <v>14</v>
      </c>
      <c r="M2015" s="15" t="s">
        <v>14</v>
      </c>
      <c r="N2015" s="15" t="s">
        <v>14</v>
      </c>
      <c r="O2015" s="15" t="s">
        <v>14</v>
      </c>
      <c r="P2015" s="2" t="s">
        <v>14</v>
      </c>
      <c r="Q2015" s="6" t="str">
        <f>VLOOKUP(A2015,'[1]Laboratory Services'!$A$2:$Q$2053,17,FALSE)</f>
        <v>-</v>
      </c>
    </row>
    <row r="2016" spans="1:17" x14ac:dyDescent="0.2">
      <c r="A2016" s="13">
        <v>88360</v>
      </c>
      <c r="B2016" s="15" t="s">
        <v>14</v>
      </c>
      <c r="C2016" s="14" t="s">
        <v>133</v>
      </c>
      <c r="D2016" s="16">
        <v>45108</v>
      </c>
      <c r="E2016" s="15" t="s">
        <v>15</v>
      </c>
      <c r="F2016" s="17">
        <v>156.01</v>
      </c>
      <c r="G2016" s="17">
        <v>156.01</v>
      </c>
      <c r="H2016" s="18" t="s">
        <v>14</v>
      </c>
      <c r="I2016" s="15" t="s">
        <v>14</v>
      </c>
      <c r="J2016" s="15" t="s">
        <v>14</v>
      </c>
      <c r="K2016" s="15" t="s">
        <v>14</v>
      </c>
      <c r="L2016" s="15" t="s">
        <v>14</v>
      </c>
      <c r="M2016" s="15" t="s">
        <v>14</v>
      </c>
      <c r="N2016" s="15" t="s">
        <v>14</v>
      </c>
      <c r="O2016" s="15" t="s">
        <v>14</v>
      </c>
      <c r="P2016" s="2" t="s">
        <v>14</v>
      </c>
      <c r="Q2016" s="6" t="str">
        <f>VLOOKUP(A2016,'[1]Laboratory Services'!$A$2:$Q$2053,17,FALSE)</f>
        <v>-</v>
      </c>
    </row>
    <row r="2017" spans="1:17" x14ac:dyDescent="0.2">
      <c r="A2017" s="13">
        <v>88360</v>
      </c>
      <c r="B2017" s="15" t="s">
        <v>76</v>
      </c>
      <c r="C2017" s="14" t="s">
        <v>133</v>
      </c>
      <c r="D2017" s="16">
        <v>45108</v>
      </c>
      <c r="E2017" s="15" t="s">
        <v>15</v>
      </c>
      <c r="F2017" s="17">
        <v>102.38</v>
      </c>
      <c r="G2017" s="17">
        <v>102.38</v>
      </c>
      <c r="H2017" s="18" t="s">
        <v>14</v>
      </c>
      <c r="I2017" s="15" t="s">
        <v>14</v>
      </c>
      <c r="J2017" s="15" t="s">
        <v>14</v>
      </c>
      <c r="K2017" s="15" t="s">
        <v>14</v>
      </c>
      <c r="L2017" s="15" t="s">
        <v>14</v>
      </c>
      <c r="M2017" s="15" t="s">
        <v>14</v>
      </c>
      <c r="N2017" s="15" t="s">
        <v>14</v>
      </c>
      <c r="O2017" s="15" t="s">
        <v>14</v>
      </c>
      <c r="P2017" s="2" t="s">
        <v>14</v>
      </c>
      <c r="Q2017" s="6" t="str">
        <f>VLOOKUP(A2017,'[1]Laboratory Services'!$A$2:$Q$2053,17,FALSE)</f>
        <v>-</v>
      </c>
    </row>
    <row r="2018" spans="1:17" x14ac:dyDescent="0.2">
      <c r="A2018" s="13">
        <v>88360</v>
      </c>
      <c r="B2018" s="15">
        <v>26</v>
      </c>
      <c r="C2018" s="14" t="s">
        <v>133</v>
      </c>
      <c r="D2018" s="16">
        <v>45108</v>
      </c>
      <c r="E2018" s="15" t="s">
        <v>15</v>
      </c>
      <c r="F2018" s="17">
        <v>53.63</v>
      </c>
      <c r="G2018" s="17">
        <v>53.63</v>
      </c>
      <c r="H2018" s="18" t="s">
        <v>14</v>
      </c>
      <c r="I2018" s="15" t="s">
        <v>14</v>
      </c>
      <c r="J2018" s="15" t="s">
        <v>14</v>
      </c>
      <c r="K2018" s="15" t="s">
        <v>14</v>
      </c>
      <c r="L2018" s="15" t="s">
        <v>14</v>
      </c>
      <c r="M2018" s="15" t="s">
        <v>14</v>
      </c>
      <c r="N2018" s="15" t="s">
        <v>14</v>
      </c>
      <c r="O2018" s="15" t="s">
        <v>14</v>
      </c>
      <c r="P2018" s="2" t="s">
        <v>14</v>
      </c>
      <c r="Q2018" s="6" t="str">
        <f>VLOOKUP(A2018,'[1]Laboratory Services'!$A$2:$Q$2053,17,FALSE)</f>
        <v>-</v>
      </c>
    </row>
    <row r="2019" spans="1:17" x14ac:dyDescent="0.2">
      <c r="A2019" s="13">
        <v>88361</v>
      </c>
      <c r="B2019" s="15" t="s">
        <v>14</v>
      </c>
      <c r="C2019" s="14" t="s">
        <v>134</v>
      </c>
      <c r="D2019" s="16">
        <v>45108</v>
      </c>
      <c r="E2019" s="15" t="s">
        <v>15</v>
      </c>
      <c r="F2019" s="17">
        <v>156.01</v>
      </c>
      <c r="G2019" s="17">
        <v>156.01</v>
      </c>
      <c r="H2019" s="18" t="s">
        <v>14</v>
      </c>
      <c r="I2019" s="15" t="s">
        <v>14</v>
      </c>
      <c r="J2019" s="15" t="s">
        <v>14</v>
      </c>
      <c r="K2019" s="15" t="s">
        <v>14</v>
      </c>
      <c r="L2019" s="15" t="s">
        <v>14</v>
      </c>
      <c r="M2019" s="15" t="s">
        <v>14</v>
      </c>
      <c r="N2019" s="15" t="s">
        <v>14</v>
      </c>
      <c r="O2019" s="15" t="s">
        <v>14</v>
      </c>
      <c r="P2019" s="2" t="s">
        <v>14</v>
      </c>
      <c r="Q2019" s="6" t="str">
        <f>VLOOKUP(A2019,'[1]Laboratory Services'!$A$2:$Q$2053,17,FALSE)</f>
        <v>-</v>
      </c>
    </row>
    <row r="2020" spans="1:17" x14ac:dyDescent="0.2">
      <c r="A2020" s="13">
        <v>88361</v>
      </c>
      <c r="B2020" s="15" t="s">
        <v>76</v>
      </c>
      <c r="C2020" s="14" t="s">
        <v>134</v>
      </c>
      <c r="D2020" s="16">
        <v>45108</v>
      </c>
      <c r="E2020" s="15" t="s">
        <v>15</v>
      </c>
      <c r="F2020" s="17">
        <v>99.72</v>
      </c>
      <c r="G2020" s="17">
        <v>99.72</v>
      </c>
      <c r="H2020" s="18" t="s">
        <v>14</v>
      </c>
      <c r="I2020" s="15" t="s">
        <v>14</v>
      </c>
      <c r="J2020" s="15" t="s">
        <v>14</v>
      </c>
      <c r="K2020" s="15" t="s">
        <v>14</v>
      </c>
      <c r="L2020" s="15" t="s">
        <v>14</v>
      </c>
      <c r="M2020" s="15" t="s">
        <v>14</v>
      </c>
      <c r="N2020" s="15" t="s">
        <v>14</v>
      </c>
      <c r="O2020" s="15" t="s">
        <v>14</v>
      </c>
      <c r="P2020" s="2" t="s">
        <v>14</v>
      </c>
      <c r="Q2020" s="6" t="str">
        <f>VLOOKUP(A2020,'[1]Laboratory Services'!$A$2:$Q$2053,17,FALSE)</f>
        <v>-</v>
      </c>
    </row>
    <row r="2021" spans="1:17" x14ac:dyDescent="0.2">
      <c r="A2021" s="13">
        <v>88361</v>
      </c>
      <c r="B2021" s="15">
        <v>26</v>
      </c>
      <c r="C2021" s="14" t="s">
        <v>134</v>
      </c>
      <c r="D2021" s="16">
        <v>45108</v>
      </c>
      <c r="E2021" s="15" t="s">
        <v>15</v>
      </c>
      <c r="F2021" s="17">
        <v>56.29</v>
      </c>
      <c r="G2021" s="17">
        <v>56.29</v>
      </c>
      <c r="H2021" s="18" t="s">
        <v>14</v>
      </c>
      <c r="I2021" s="15" t="s">
        <v>14</v>
      </c>
      <c r="J2021" s="15" t="s">
        <v>14</v>
      </c>
      <c r="K2021" s="15" t="s">
        <v>14</v>
      </c>
      <c r="L2021" s="15" t="s">
        <v>14</v>
      </c>
      <c r="M2021" s="15" t="s">
        <v>14</v>
      </c>
      <c r="N2021" s="15" t="s">
        <v>14</v>
      </c>
      <c r="O2021" s="15" t="s">
        <v>14</v>
      </c>
      <c r="P2021" s="2" t="s">
        <v>14</v>
      </c>
      <c r="Q2021" s="6" t="str">
        <f>VLOOKUP(A2021,'[1]Laboratory Services'!$A$2:$Q$2053,17,FALSE)</f>
        <v>-</v>
      </c>
    </row>
    <row r="2022" spans="1:17" x14ac:dyDescent="0.2">
      <c r="A2022" s="13">
        <v>88362</v>
      </c>
      <c r="B2022" s="15" t="s">
        <v>14</v>
      </c>
      <c r="C2022" s="14" t="s">
        <v>135</v>
      </c>
      <c r="D2022" s="16">
        <v>45108</v>
      </c>
      <c r="E2022" s="15" t="s">
        <v>15</v>
      </c>
      <c r="F2022" s="17">
        <v>301.29000000000002</v>
      </c>
      <c r="G2022" s="17">
        <v>301.29000000000002</v>
      </c>
      <c r="H2022" s="18" t="s">
        <v>14</v>
      </c>
      <c r="I2022" s="15" t="s">
        <v>14</v>
      </c>
      <c r="J2022" s="15" t="s">
        <v>14</v>
      </c>
      <c r="K2022" s="15" t="s">
        <v>14</v>
      </c>
      <c r="L2022" s="15" t="s">
        <v>14</v>
      </c>
      <c r="M2022" s="15" t="s">
        <v>14</v>
      </c>
      <c r="N2022" s="15" t="s">
        <v>14</v>
      </c>
      <c r="O2022" s="15" t="s">
        <v>14</v>
      </c>
      <c r="P2022" s="2" t="s">
        <v>14</v>
      </c>
      <c r="Q2022" s="6" t="str">
        <f>VLOOKUP(A2022,'[1]Laboratory Services'!$A$2:$Q$2053,17,FALSE)</f>
        <v>-</v>
      </c>
    </row>
    <row r="2023" spans="1:17" x14ac:dyDescent="0.2">
      <c r="A2023" s="13">
        <v>88362</v>
      </c>
      <c r="B2023" s="15" t="s">
        <v>76</v>
      </c>
      <c r="C2023" s="14" t="s">
        <v>135</v>
      </c>
      <c r="D2023" s="16">
        <v>45108</v>
      </c>
      <c r="E2023" s="15" t="s">
        <v>15</v>
      </c>
      <c r="F2023" s="17">
        <v>159.06</v>
      </c>
      <c r="G2023" s="17">
        <v>159.06</v>
      </c>
      <c r="H2023" s="18" t="s">
        <v>14</v>
      </c>
      <c r="I2023" s="15" t="s">
        <v>14</v>
      </c>
      <c r="J2023" s="15" t="s">
        <v>14</v>
      </c>
      <c r="K2023" s="15" t="s">
        <v>14</v>
      </c>
      <c r="L2023" s="15" t="s">
        <v>14</v>
      </c>
      <c r="M2023" s="15" t="s">
        <v>14</v>
      </c>
      <c r="N2023" s="15" t="s">
        <v>14</v>
      </c>
      <c r="O2023" s="15" t="s">
        <v>14</v>
      </c>
      <c r="P2023" s="2" t="s">
        <v>14</v>
      </c>
      <c r="Q2023" s="6" t="str">
        <f>VLOOKUP(A2023,'[1]Laboratory Services'!$A$2:$Q$2053,17,FALSE)</f>
        <v>-</v>
      </c>
    </row>
    <row r="2024" spans="1:17" x14ac:dyDescent="0.2">
      <c r="A2024" s="13">
        <v>88362</v>
      </c>
      <c r="B2024" s="15">
        <v>26</v>
      </c>
      <c r="C2024" s="14" t="s">
        <v>135</v>
      </c>
      <c r="D2024" s="16">
        <v>45108</v>
      </c>
      <c r="E2024" s="15" t="s">
        <v>15</v>
      </c>
      <c r="F2024" s="17">
        <v>142.22</v>
      </c>
      <c r="G2024" s="17">
        <v>142.22</v>
      </c>
      <c r="H2024" s="18" t="s">
        <v>14</v>
      </c>
      <c r="I2024" s="15" t="s">
        <v>14</v>
      </c>
      <c r="J2024" s="15" t="s">
        <v>14</v>
      </c>
      <c r="K2024" s="15" t="s">
        <v>14</v>
      </c>
      <c r="L2024" s="15" t="s">
        <v>14</v>
      </c>
      <c r="M2024" s="15" t="s">
        <v>14</v>
      </c>
      <c r="N2024" s="15" t="s">
        <v>14</v>
      </c>
      <c r="O2024" s="15" t="s">
        <v>14</v>
      </c>
      <c r="P2024" s="2" t="s">
        <v>14</v>
      </c>
      <c r="Q2024" s="6" t="str">
        <f>VLOOKUP(A2024,'[1]Laboratory Services'!$A$2:$Q$2053,17,FALSE)</f>
        <v>-</v>
      </c>
    </row>
    <row r="2025" spans="1:17" x14ac:dyDescent="0.2">
      <c r="A2025" s="13">
        <v>88363</v>
      </c>
      <c r="B2025" s="15" t="s">
        <v>14</v>
      </c>
      <c r="C2025" s="14" t="s">
        <v>1035</v>
      </c>
      <c r="D2025" s="16">
        <v>45108</v>
      </c>
      <c r="E2025" s="15" t="s">
        <v>15</v>
      </c>
      <c r="F2025" s="17">
        <v>30.14</v>
      </c>
      <c r="G2025" s="17">
        <v>25.26</v>
      </c>
      <c r="H2025" s="18" t="s">
        <v>14</v>
      </c>
      <c r="I2025" s="15" t="s">
        <v>14</v>
      </c>
      <c r="J2025" s="15" t="s">
        <v>14</v>
      </c>
      <c r="K2025" s="15" t="s">
        <v>14</v>
      </c>
      <c r="L2025" s="15" t="s">
        <v>14</v>
      </c>
      <c r="M2025" s="15" t="s">
        <v>14</v>
      </c>
      <c r="N2025" s="15" t="s">
        <v>14</v>
      </c>
      <c r="O2025" s="15" t="s">
        <v>14</v>
      </c>
      <c r="P2025" s="2" t="s">
        <v>14</v>
      </c>
      <c r="Q2025" s="6" t="str">
        <f>VLOOKUP(A2025,'[1]Laboratory Services'!$A$2:$Q$2053,17,FALSE)</f>
        <v>-</v>
      </c>
    </row>
    <row r="2026" spans="1:17" x14ac:dyDescent="0.2">
      <c r="A2026" s="13">
        <v>88364</v>
      </c>
      <c r="B2026" s="15" t="s">
        <v>14</v>
      </c>
      <c r="C2026" s="14" t="s">
        <v>136</v>
      </c>
      <c r="D2026" s="16">
        <v>45108</v>
      </c>
      <c r="E2026" s="15" t="s">
        <v>15</v>
      </c>
      <c r="F2026" s="17">
        <v>180.38</v>
      </c>
      <c r="G2026" s="17">
        <v>180.38</v>
      </c>
      <c r="H2026" s="18" t="s">
        <v>23</v>
      </c>
      <c r="I2026" s="15" t="s">
        <v>14</v>
      </c>
      <c r="J2026" s="15" t="s">
        <v>14</v>
      </c>
      <c r="K2026" s="15" t="s">
        <v>14</v>
      </c>
      <c r="L2026" s="15" t="s">
        <v>14</v>
      </c>
      <c r="M2026" s="15" t="s">
        <v>14</v>
      </c>
      <c r="N2026" s="15" t="s">
        <v>14</v>
      </c>
      <c r="O2026" s="15" t="s">
        <v>14</v>
      </c>
      <c r="P2026" s="2" t="s">
        <v>14</v>
      </c>
      <c r="Q2026" s="6" t="str">
        <f>VLOOKUP(A2026,'[1]Laboratory Services'!$A$2:$Q$2053,17,FALSE)</f>
        <v>-</v>
      </c>
    </row>
    <row r="2027" spans="1:17" x14ac:dyDescent="0.2">
      <c r="A2027" s="13">
        <v>88364</v>
      </c>
      <c r="B2027" s="15" t="s">
        <v>76</v>
      </c>
      <c r="C2027" s="14" t="s">
        <v>136</v>
      </c>
      <c r="D2027" s="16">
        <v>45108</v>
      </c>
      <c r="E2027" s="15" t="s">
        <v>15</v>
      </c>
      <c r="F2027" s="17">
        <v>136.51</v>
      </c>
      <c r="G2027" s="17">
        <v>136.51</v>
      </c>
      <c r="H2027" s="18" t="s">
        <v>23</v>
      </c>
      <c r="I2027" s="15" t="s">
        <v>14</v>
      </c>
      <c r="J2027" s="15" t="s">
        <v>14</v>
      </c>
      <c r="K2027" s="15" t="s">
        <v>14</v>
      </c>
      <c r="L2027" s="15" t="s">
        <v>14</v>
      </c>
      <c r="M2027" s="15" t="s">
        <v>14</v>
      </c>
      <c r="N2027" s="15" t="s">
        <v>14</v>
      </c>
      <c r="O2027" s="15" t="s">
        <v>14</v>
      </c>
      <c r="P2027" s="2" t="s">
        <v>14</v>
      </c>
      <c r="Q2027" s="6" t="str">
        <f>VLOOKUP(A2027,'[1]Laboratory Services'!$A$2:$Q$2053,17,FALSE)</f>
        <v>-</v>
      </c>
    </row>
    <row r="2028" spans="1:17" x14ac:dyDescent="0.2">
      <c r="A2028" s="13">
        <v>88364</v>
      </c>
      <c r="B2028" s="15">
        <v>26</v>
      </c>
      <c r="C2028" s="14" t="s">
        <v>136</v>
      </c>
      <c r="D2028" s="16">
        <v>45108</v>
      </c>
      <c r="E2028" s="15" t="s">
        <v>15</v>
      </c>
      <c r="F2028" s="17">
        <v>43.88</v>
      </c>
      <c r="G2028" s="17">
        <v>43.88</v>
      </c>
      <c r="H2028" s="18" t="s">
        <v>23</v>
      </c>
      <c r="I2028" s="15" t="s">
        <v>14</v>
      </c>
      <c r="J2028" s="15" t="s">
        <v>14</v>
      </c>
      <c r="K2028" s="15" t="s">
        <v>14</v>
      </c>
      <c r="L2028" s="15" t="s">
        <v>14</v>
      </c>
      <c r="M2028" s="15" t="s">
        <v>14</v>
      </c>
      <c r="N2028" s="15" t="s">
        <v>14</v>
      </c>
      <c r="O2028" s="15" t="s">
        <v>14</v>
      </c>
      <c r="P2028" s="2" t="s">
        <v>14</v>
      </c>
      <c r="Q2028" s="6" t="str">
        <f>VLOOKUP(A2028,'[1]Laboratory Services'!$A$2:$Q$2053,17,FALSE)</f>
        <v>-</v>
      </c>
    </row>
    <row r="2029" spans="1:17" x14ac:dyDescent="0.2">
      <c r="A2029" s="13">
        <v>88365</v>
      </c>
      <c r="B2029" s="15" t="s">
        <v>14</v>
      </c>
      <c r="C2029" s="14" t="s">
        <v>136</v>
      </c>
      <c r="D2029" s="16">
        <v>45108</v>
      </c>
      <c r="E2029" s="15" t="s">
        <v>15</v>
      </c>
      <c r="F2029" s="17">
        <v>238.4</v>
      </c>
      <c r="G2029" s="17">
        <v>238.4</v>
      </c>
      <c r="H2029" s="18" t="s">
        <v>14</v>
      </c>
      <c r="I2029" s="15" t="s">
        <v>14</v>
      </c>
      <c r="J2029" s="15" t="s">
        <v>14</v>
      </c>
      <c r="K2029" s="15" t="s">
        <v>14</v>
      </c>
      <c r="L2029" s="15" t="s">
        <v>14</v>
      </c>
      <c r="M2029" s="15" t="s">
        <v>14</v>
      </c>
      <c r="N2029" s="15" t="s">
        <v>14</v>
      </c>
      <c r="O2029" s="15" t="s">
        <v>14</v>
      </c>
      <c r="P2029" s="2" t="s">
        <v>14</v>
      </c>
      <c r="Q2029" s="6" t="str">
        <f>VLOOKUP(A2029,'[1]Laboratory Services'!$A$2:$Q$2053,17,FALSE)</f>
        <v>-</v>
      </c>
    </row>
    <row r="2030" spans="1:17" x14ac:dyDescent="0.2">
      <c r="A2030" s="13">
        <v>88365</v>
      </c>
      <c r="B2030" s="15" t="s">
        <v>76</v>
      </c>
      <c r="C2030" s="14" t="s">
        <v>136</v>
      </c>
      <c r="D2030" s="16">
        <v>45108</v>
      </c>
      <c r="E2030" s="15" t="s">
        <v>15</v>
      </c>
      <c r="F2030" s="17">
        <v>183.04</v>
      </c>
      <c r="G2030" s="17">
        <v>183.04</v>
      </c>
      <c r="H2030" s="18" t="s">
        <v>14</v>
      </c>
      <c r="I2030" s="15" t="s">
        <v>14</v>
      </c>
      <c r="J2030" s="15" t="s">
        <v>14</v>
      </c>
      <c r="K2030" s="15" t="s">
        <v>14</v>
      </c>
      <c r="L2030" s="15" t="s">
        <v>14</v>
      </c>
      <c r="M2030" s="15" t="s">
        <v>14</v>
      </c>
      <c r="N2030" s="15" t="s">
        <v>14</v>
      </c>
      <c r="O2030" s="15" t="s">
        <v>14</v>
      </c>
      <c r="P2030" s="2" t="s">
        <v>14</v>
      </c>
      <c r="Q2030" s="6" t="str">
        <f>VLOOKUP(A2030,'[1]Laboratory Services'!$A$2:$Q$2053,17,FALSE)</f>
        <v>-</v>
      </c>
    </row>
    <row r="2031" spans="1:17" x14ac:dyDescent="0.2">
      <c r="A2031" s="13">
        <v>88365</v>
      </c>
      <c r="B2031" s="15">
        <v>26</v>
      </c>
      <c r="C2031" s="14" t="s">
        <v>136</v>
      </c>
      <c r="D2031" s="16">
        <v>45108</v>
      </c>
      <c r="E2031" s="15" t="s">
        <v>15</v>
      </c>
      <c r="F2031" s="17">
        <v>55.4</v>
      </c>
      <c r="G2031" s="17">
        <v>55.4</v>
      </c>
      <c r="H2031" s="18" t="s">
        <v>14</v>
      </c>
      <c r="I2031" s="15" t="s">
        <v>14</v>
      </c>
      <c r="J2031" s="15" t="s">
        <v>14</v>
      </c>
      <c r="K2031" s="15" t="s">
        <v>14</v>
      </c>
      <c r="L2031" s="15" t="s">
        <v>14</v>
      </c>
      <c r="M2031" s="15" t="s">
        <v>14</v>
      </c>
      <c r="N2031" s="15" t="s">
        <v>14</v>
      </c>
      <c r="O2031" s="15" t="s">
        <v>14</v>
      </c>
      <c r="P2031" s="2" t="s">
        <v>14</v>
      </c>
      <c r="Q2031" s="6" t="str">
        <f>VLOOKUP(A2031,'[1]Laboratory Services'!$A$2:$Q$2053,17,FALSE)</f>
        <v>-</v>
      </c>
    </row>
    <row r="2032" spans="1:17" x14ac:dyDescent="0.2">
      <c r="A2032" s="13">
        <v>88366</v>
      </c>
      <c r="B2032" s="15" t="s">
        <v>14</v>
      </c>
      <c r="C2032" s="14" t="s">
        <v>136</v>
      </c>
      <c r="D2032" s="16">
        <v>45108</v>
      </c>
      <c r="E2032" s="15" t="s">
        <v>15</v>
      </c>
      <c r="F2032" s="17">
        <v>368.25</v>
      </c>
      <c r="G2032" s="17">
        <v>368.25</v>
      </c>
      <c r="H2032" s="18" t="s">
        <v>14</v>
      </c>
      <c r="I2032" s="15" t="s">
        <v>14</v>
      </c>
      <c r="J2032" s="15" t="s">
        <v>14</v>
      </c>
      <c r="K2032" s="15" t="s">
        <v>14</v>
      </c>
      <c r="L2032" s="15" t="s">
        <v>14</v>
      </c>
      <c r="M2032" s="15" t="s">
        <v>14</v>
      </c>
      <c r="N2032" s="15" t="s">
        <v>14</v>
      </c>
      <c r="O2032" s="15" t="s">
        <v>14</v>
      </c>
      <c r="P2032" s="2" t="s">
        <v>14</v>
      </c>
      <c r="Q2032" s="6" t="str">
        <f>VLOOKUP(A2032,'[1]Laboratory Services'!$A$2:$Q$2053,17,FALSE)</f>
        <v>-</v>
      </c>
    </row>
    <row r="2033" spans="1:17" x14ac:dyDescent="0.2">
      <c r="A2033" s="13">
        <v>88366</v>
      </c>
      <c r="B2033" s="15" t="s">
        <v>76</v>
      </c>
      <c r="C2033" s="14" t="s">
        <v>136</v>
      </c>
      <c r="D2033" s="16">
        <v>45108</v>
      </c>
      <c r="E2033" s="15" t="s">
        <v>15</v>
      </c>
      <c r="F2033" s="17">
        <v>288.52</v>
      </c>
      <c r="G2033" s="17">
        <v>288.52</v>
      </c>
      <c r="H2033" s="18" t="s">
        <v>14</v>
      </c>
      <c r="I2033" s="15" t="s">
        <v>14</v>
      </c>
      <c r="J2033" s="15" t="s">
        <v>14</v>
      </c>
      <c r="K2033" s="15" t="s">
        <v>14</v>
      </c>
      <c r="L2033" s="15" t="s">
        <v>14</v>
      </c>
      <c r="M2033" s="15" t="s">
        <v>14</v>
      </c>
      <c r="N2033" s="15" t="s">
        <v>14</v>
      </c>
      <c r="O2033" s="15" t="s">
        <v>14</v>
      </c>
      <c r="P2033" s="2" t="s">
        <v>14</v>
      </c>
      <c r="Q2033" s="6" t="str">
        <f>VLOOKUP(A2033,'[1]Laboratory Services'!$A$2:$Q$2053,17,FALSE)</f>
        <v>-</v>
      </c>
    </row>
    <row r="2034" spans="1:17" x14ac:dyDescent="0.2">
      <c r="A2034" s="13">
        <v>88366</v>
      </c>
      <c r="B2034" s="15">
        <v>26</v>
      </c>
      <c r="C2034" s="14" t="s">
        <v>136</v>
      </c>
      <c r="D2034" s="16">
        <v>45108</v>
      </c>
      <c r="E2034" s="15" t="s">
        <v>15</v>
      </c>
      <c r="F2034" s="17">
        <v>79.78</v>
      </c>
      <c r="G2034" s="17">
        <v>79.78</v>
      </c>
      <c r="H2034" s="18" t="s">
        <v>14</v>
      </c>
      <c r="I2034" s="15" t="s">
        <v>14</v>
      </c>
      <c r="J2034" s="15" t="s">
        <v>14</v>
      </c>
      <c r="K2034" s="15" t="s">
        <v>14</v>
      </c>
      <c r="L2034" s="15" t="s">
        <v>14</v>
      </c>
      <c r="M2034" s="15" t="s">
        <v>14</v>
      </c>
      <c r="N2034" s="15" t="s">
        <v>14</v>
      </c>
      <c r="O2034" s="15" t="s">
        <v>14</v>
      </c>
      <c r="P2034" s="2" t="s">
        <v>14</v>
      </c>
      <c r="Q2034" s="6" t="str">
        <f>VLOOKUP(A2034,'[1]Laboratory Services'!$A$2:$Q$2053,17,FALSE)</f>
        <v>-</v>
      </c>
    </row>
    <row r="2035" spans="1:17" x14ac:dyDescent="0.2">
      <c r="A2035" s="13">
        <v>88367</v>
      </c>
      <c r="B2035" s="15" t="s">
        <v>14</v>
      </c>
      <c r="C2035" s="14" t="s">
        <v>137</v>
      </c>
      <c r="D2035" s="16">
        <v>45108</v>
      </c>
      <c r="E2035" s="15" t="s">
        <v>15</v>
      </c>
      <c r="F2035" s="17">
        <v>150.24</v>
      </c>
      <c r="G2035" s="17">
        <v>150.24</v>
      </c>
      <c r="H2035" s="18" t="s">
        <v>14</v>
      </c>
      <c r="I2035" s="15" t="s">
        <v>14</v>
      </c>
      <c r="J2035" s="15" t="s">
        <v>14</v>
      </c>
      <c r="K2035" s="15" t="s">
        <v>14</v>
      </c>
      <c r="L2035" s="15" t="s">
        <v>14</v>
      </c>
      <c r="M2035" s="15" t="s">
        <v>14</v>
      </c>
      <c r="N2035" s="15" t="s">
        <v>14</v>
      </c>
      <c r="O2035" s="15" t="s">
        <v>14</v>
      </c>
      <c r="P2035" s="2" t="s">
        <v>14</v>
      </c>
      <c r="Q2035" s="6" t="str">
        <f>VLOOKUP(A2035,'[1]Laboratory Services'!$A$2:$Q$2053,17,FALSE)</f>
        <v>-</v>
      </c>
    </row>
    <row r="2036" spans="1:17" x14ac:dyDescent="0.2">
      <c r="A2036" s="13">
        <v>88367</v>
      </c>
      <c r="B2036" s="15" t="s">
        <v>76</v>
      </c>
      <c r="C2036" s="14" t="s">
        <v>137</v>
      </c>
      <c r="D2036" s="16">
        <v>45108</v>
      </c>
      <c r="E2036" s="15" t="s">
        <v>15</v>
      </c>
      <c r="F2036" s="17">
        <v>107.25</v>
      </c>
      <c r="G2036" s="17">
        <v>107.25</v>
      </c>
      <c r="H2036" s="18" t="s">
        <v>14</v>
      </c>
      <c r="I2036" s="15" t="s">
        <v>14</v>
      </c>
      <c r="J2036" s="15" t="s">
        <v>14</v>
      </c>
      <c r="K2036" s="15" t="s">
        <v>14</v>
      </c>
      <c r="L2036" s="15" t="s">
        <v>14</v>
      </c>
      <c r="M2036" s="15" t="s">
        <v>14</v>
      </c>
      <c r="N2036" s="15" t="s">
        <v>14</v>
      </c>
      <c r="O2036" s="15" t="s">
        <v>14</v>
      </c>
      <c r="P2036" s="2" t="s">
        <v>14</v>
      </c>
      <c r="Q2036" s="6" t="str">
        <f>VLOOKUP(A2036,'[1]Laboratory Services'!$A$2:$Q$2053,17,FALSE)</f>
        <v>-</v>
      </c>
    </row>
    <row r="2037" spans="1:17" x14ac:dyDescent="0.2">
      <c r="A2037" s="13">
        <v>88367</v>
      </c>
      <c r="B2037" s="15">
        <v>26</v>
      </c>
      <c r="C2037" s="14" t="s">
        <v>137</v>
      </c>
      <c r="D2037" s="16">
        <v>45108</v>
      </c>
      <c r="E2037" s="15" t="s">
        <v>15</v>
      </c>
      <c r="F2037" s="17">
        <v>42.99</v>
      </c>
      <c r="G2037" s="17">
        <v>42.99</v>
      </c>
      <c r="H2037" s="18" t="s">
        <v>14</v>
      </c>
      <c r="I2037" s="15" t="s">
        <v>14</v>
      </c>
      <c r="J2037" s="15" t="s">
        <v>14</v>
      </c>
      <c r="K2037" s="15" t="s">
        <v>14</v>
      </c>
      <c r="L2037" s="15" t="s">
        <v>14</v>
      </c>
      <c r="M2037" s="15" t="s">
        <v>14</v>
      </c>
      <c r="N2037" s="15" t="s">
        <v>14</v>
      </c>
      <c r="O2037" s="15" t="s">
        <v>14</v>
      </c>
      <c r="P2037" s="2" t="s">
        <v>14</v>
      </c>
      <c r="Q2037" s="6" t="str">
        <f>VLOOKUP(A2037,'[1]Laboratory Services'!$A$2:$Q$2053,17,FALSE)</f>
        <v>-</v>
      </c>
    </row>
    <row r="2038" spans="1:17" x14ac:dyDescent="0.2">
      <c r="A2038" s="13">
        <v>88368</v>
      </c>
      <c r="B2038" s="15" t="s">
        <v>14</v>
      </c>
      <c r="C2038" s="14" t="s">
        <v>138</v>
      </c>
      <c r="D2038" s="16">
        <v>45108</v>
      </c>
      <c r="E2038" s="15" t="s">
        <v>15</v>
      </c>
      <c r="F2038" s="17">
        <v>187.87</v>
      </c>
      <c r="G2038" s="17">
        <v>187.87</v>
      </c>
      <c r="H2038" s="18" t="s">
        <v>14</v>
      </c>
      <c r="I2038" s="15" t="s">
        <v>14</v>
      </c>
      <c r="J2038" s="15" t="s">
        <v>14</v>
      </c>
      <c r="K2038" s="15" t="s">
        <v>14</v>
      </c>
      <c r="L2038" s="15" t="s">
        <v>14</v>
      </c>
      <c r="M2038" s="15" t="s">
        <v>14</v>
      </c>
      <c r="N2038" s="15" t="s">
        <v>14</v>
      </c>
      <c r="O2038" s="15" t="s">
        <v>14</v>
      </c>
      <c r="P2038" s="2" t="s">
        <v>14</v>
      </c>
      <c r="Q2038" s="6" t="str">
        <f>VLOOKUP(A2038,'[1]Laboratory Services'!$A$2:$Q$2053,17,FALSE)</f>
        <v>-</v>
      </c>
    </row>
    <row r="2039" spans="1:17" x14ac:dyDescent="0.2">
      <c r="A2039" s="13">
        <v>88368</v>
      </c>
      <c r="B2039" s="15" t="s">
        <v>76</v>
      </c>
      <c r="C2039" s="14" t="s">
        <v>138</v>
      </c>
      <c r="D2039" s="16">
        <v>45108</v>
      </c>
      <c r="E2039" s="15" t="s">
        <v>15</v>
      </c>
      <c r="F2039" s="17">
        <v>134.29</v>
      </c>
      <c r="G2039" s="17">
        <v>134.29</v>
      </c>
      <c r="H2039" s="18" t="s">
        <v>14</v>
      </c>
      <c r="I2039" s="15" t="s">
        <v>14</v>
      </c>
      <c r="J2039" s="15" t="s">
        <v>14</v>
      </c>
      <c r="K2039" s="15" t="s">
        <v>14</v>
      </c>
      <c r="L2039" s="15" t="s">
        <v>14</v>
      </c>
      <c r="M2039" s="15" t="s">
        <v>14</v>
      </c>
      <c r="N2039" s="15" t="s">
        <v>14</v>
      </c>
      <c r="O2039" s="15" t="s">
        <v>14</v>
      </c>
      <c r="P2039" s="2" t="s">
        <v>14</v>
      </c>
      <c r="Q2039" s="6" t="str">
        <f>VLOOKUP(A2039,'[1]Laboratory Services'!$A$2:$Q$2053,17,FALSE)</f>
        <v>-</v>
      </c>
    </row>
    <row r="2040" spans="1:17" x14ac:dyDescent="0.2">
      <c r="A2040" s="13">
        <v>88368</v>
      </c>
      <c r="B2040" s="15">
        <v>26</v>
      </c>
      <c r="C2040" s="14" t="s">
        <v>138</v>
      </c>
      <c r="D2040" s="16">
        <v>45108</v>
      </c>
      <c r="E2040" s="15" t="s">
        <v>15</v>
      </c>
      <c r="F2040" s="17">
        <v>53.63</v>
      </c>
      <c r="G2040" s="17">
        <v>53.63</v>
      </c>
      <c r="H2040" s="18" t="s">
        <v>14</v>
      </c>
      <c r="I2040" s="15" t="s">
        <v>14</v>
      </c>
      <c r="J2040" s="15" t="s">
        <v>14</v>
      </c>
      <c r="K2040" s="15" t="s">
        <v>14</v>
      </c>
      <c r="L2040" s="15" t="s">
        <v>14</v>
      </c>
      <c r="M2040" s="15" t="s">
        <v>14</v>
      </c>
      <c r="N2040" s="15" t="s">
        <v>14</v>
      </c>
      <c r="O2040" s="15" t="s">
        <v>14</v>
      </c>
      <c r="P2040" s="2" t="s">
        <v>14</v>
      </c>
      <c r="Q2040" s="6" t="str">
        <f>VLOOKUP(A2040,'[1]Laboratory Services'!$A$2:$Q$2053,17,FALSE)</f>
        <v>-</v>
      </c>
    </row>
    <row r="2041" spans="1:17" x14ac:dyDescent="0.2">
      <c r="A2041" s="13">
        <v>88369</v>
      </c>
      <c r="B2041" s="15" t="s">
        <v>14</v>
      </c>
      <c r="C2041" s="14" t="s">
        <v>1036</v>
      </c>
      <c r="D2041" s="16">
        <v>45108</v>
      </c>
      <c r="E2041" s="15" t="s">
        <v>15</v>
      </c>
      <c r="F2041" s="17">
        <v>161.32</v>
      </c>
      <c r="G2041" s="17">
        <v>161.32</v>
      </c>
      <c r="H2041" s="18" t="s">
        <v>23</v>
      </c>
      <c r="I2041" s="15" t="s">
        <v>14</v>
      </c>
      <c r="J2041" s="15" t="s">
        <v>14</v>
      </c>
      <c r="K2041" s="15" t="s">
        <v>14</v>
      </c>
      <c r="L2041" s="15" t="s">
        <v>14</v>
      </c>
      <c r="M2041" s="15" t="s">
        <v>14</v>
      </c>
      <c r="N2041" s="15" t="s">
        <v>14</v>
      </c>
      <c r="O2041" s="15" t="s">
        <v>14</v>
      </c>
      <c r="P2041" s="2" t="s">
        <v>14</v>
      </c>
      <c r="Q2041" s="6" t="str">
        <f>VLOOKUP(A2041,'[1]Laboratory Services'!$A$2:$Q$2053,17,FALSE)</f>
        <v>-</v>
      </c>
    </row>
    <row r="2042" spans="1:17" x14ac:dyDescent="0.2">
      <c r="A2042" s="13">
        <v>88369</v>
      </c>
      <c r="B2042" s="15" t="s">
        <v>76</v>
      </c>
      <c r="C2042" s="14" t="s">
        <v>1036</v>
      </c>
      <c r="D2042" s="16">
        <v>45108</v>
      </c>
      <c r="E2042" s="15" t="s">
        <v>15</v>
      </c>
      <c r="F2042" s="17">
        <v>118.78</v>
      </c>
      <c r="G2042" s="17">
        <v>118.78</v>
      </c>
      <c r="H2042" s="18" t="s">
        <v>23</v>
      </c>
      <c r="I2042" s="15" t="s">
        <v>14</v>
      </c>
      <c r="J2042" s="15" t="s">
        <v>14</v>
      </c>
      <c r="K2042" s="15" t="s">
        <v>14</v>
      </c>
      <c r="L2042" s="15" t="s">
        <v>14</v>
      </c>
      <c r="M2042" s="15" t="s">
        <v>14</v>
      </c>
      <c r="N2042" s="15" t="s">
        <v>14</v>
      </c>
      <c r="O2042" s="15" t="s">
        <v>14</v>
      </c>
      <c r="P2042" s="2" t="s">
        <v>14</v>
      </c>
      <c r="Q2042" s="6" t="str">
        <f>VLOOKUP(A2042,'[1]Laboratory Services'!$A$2:$Q$2053,17,FALSE)</f>
        <v>-</v>
      </c>
    </row>
    <row r="2043" spans="1:17" x14ac:dyDescent="0.2">
      <c r="A2043" s="13">
        <v>88369</v>
      </c>
      <c r="B2043" s="15">
        <v>26</v>
      </c>
      <c r="C2043" s="14" t="s">
        <v>1036</v>
      </c>
      <c r="D2043" s="16">
        <v>45108</v>
      </c>
      <c r="E2043" s="15" t="s">
        <v>15</v>
      </c>
      <c r="F2043" s="17">
        <v>42.55</v>
      </c>
      <c r="G2043" s="17">
        <v>42.55</v>
      </c>
      <c r="H2043" s="18" t="s">
        <v>23</v>
      </c>
      <c r="I2043" s="15" t="s">
        <v>14</v>
      </c>
      <c r="J2043" s="15" t="s">
        <v>14</v>
      </c>
      <c r="K2043" s="15" t="s">
        <v>14</v>
      </c>
      <c r="L2043" s="15" t="s">
        <v>14</v>
      </c>
      <c r="M2043" s="15" t="s">
        <v>14</v>
      </c>
      <c r="N2043" s="15" t="s">
        <v>14</v>
      </c>
      <c r="O2043" s="15" t="s">
        <v>14</v>
      </c>
      <c r="P2043" s="2" t="s">
        <v>14</v>
      </c>
      <c r="Q2043" s="6" t="str">
        <f>VLOOKUP(A2043,'[1]Laboratory Services'!$A$2:$Q$2053,17,FALSE)</f>
        <v>-</v>
      </c>
    </row>
    <row r="2044" spans="1:17" x14ac:dyDescent="0.2">
      <c r="A2044" s="13">
        <v>88371</v>
      </c>
      <c r="B2044" s="15" t="s">
        <v>14</v>
      </c>
      <c r="C2044" s="14" t="s">
        <v>2015</v>
      </c>
      <c r="D2044" s="16">
        <v>43831</v>
      </c>
      <c r="E2044" s="15" t="s">
        <v>18</v>
      </c>
      <c r="F2044" s="17">
        <v>22.23</v>
      </c>
      <c r="G2044" s="17">
        <v>0</v>
      </c>
      <c r="H2044" s="18" t="s">
        <v>14</v>
      </c>
      <c r="I2044" s="15" t="s">
        <v>14</v>
      </c>
      <c r="J2044" s="15" t="s">
        <v>14</v>
      </c>
      <c r="K2044" s="15" t="s">
        <v>14</v>
      </c>
      <c r="L2044" s="15" t="s">
        <v>14</v>
      </c>
      <c r="M2044" s="15" t="s">
        <v>14</v>
      </c>
      <c r="N2044" s="15" t="s">
        <v>14</v>
      </c>
      <c r="O2044" s="15" t="s">
        <v>14</v>
      </c>
      <c r="P2044" s="2" t="s">
        <v>14</v>
      </c>
      <c r="Q2044" s="6" t="str">
        <f>VLOOKUP(A2044,'[1]Laboratory Services'!$A$2:$Q$2053,17,FALSE)</f>
        <v>-</v>
      </c>
    </row>
    <row r="2045" spans="1:17" x14ac:dyDescent="0.2">
      <c r="A2045" s="13">
        <v>88372</v>
      </c>
      <c r="B2045" s="15" t="s">
        <v>14</v>
      </c>
      <c r="C2045" s="14" t="s">
        <v>2016</v>
      </c>
      <c r="D2045" s="16">
        <v>43466</v>
      </c>
      <c r="E2045" s="15" t="s">
        <v>18</v>
      </c>
      <c r="F2045" s="17">
        <v>26.22</v>
      </c>
      <c r="G2045" s="17">
        <v>0</v>
      </c>
      <c r="H2045" s="18" t="s">
        <v>14</v>
      </c>
      <c r="I2045" s="15" t="s">
        <v>14</v>
      </c>
      <c r="J2045" s="15" t="s">
        <v>14</v>
      </c>
      <c r="K2045" s="15" t="s">
        <v>14</v>
      </c>
      <c r="L2045" s="15" t="s">
        <v>14</v>
      </c>
      <c r="M2045" s="15" t="s">
        <v>14</v>
      </c>
      <c r="N2045" s="15" t="s">
        <v>14</v>
      </c>
      <c r="O2045" s="15" t="s">
        <v>14</v>
      </c>
      <c r="P2045" s="2" t="s">
        <v>14</v>
      </c>
      <c r="Q2045" s="6" t="str">
        <f>VLOOKUP(A2045,'[1]Laboratory Services'!$A$2:$Q$2053,17,FALSE)</f>
        <v>-</v>
      </c>
    </row>
    <row r="2046" spans="1:17" x14ac:dyDescent="0.2">
      <c r="A2046" s="13">
        <v>88373</v>
      </c>
      <c r="B2046" s="15" t="s">
        <v>14</v>
      </c>
      <c r="C2046" s="14" t="s">
        <v>1037</v>
      </c>
      <c r="D2046" s="16">
        <v>45108</v>
      </c>
      <c r="E2046" s="15" t="s">
        <v>15</v>
      </c>
      <c r="F2046" s="17">
        <v>90.41</v>
      </c>
      <c r="G2046" s="17">
        <v>90.41</v>
      </c>
      <c r="H2046" s="18" t="s">
        <v>23</v>
      </c>
      <c r="I2046" s="15" t="s">
        <v>14</v>
      </c>
      <c r="J2046" s="15" t="s">
        <v>14</v>
      </c>
      <c r="K2046" s="15" t="s">
        <v>14</v>
      </c>
      <c r="L2046" s="15" t="s">
        <v>14</v>
      </c>
      <c r="M2046" s="15" t="s">
        <v>14</v>
      </c>
      <c r="N2046" s="15" t="s">
        <v>14</v>
      </c>
      <c r="O2046" s="15" t="s">
        <v>14</v>
      </c>
      <c r="P2046" s="2" t="s">
        <v>14</v>
      </c>
      <c r="Q2046" s="6" t="str">
        <f>VLOOKUP(A2046,'[1]Laboratory Services'!$A$2:$Q$2053,17,FALSE)</f>
        <v>-</v>
      </c>
    </row>
    <row r="2047" spans="1:17" x14ac:dyDescent="0.2">
      <c r="A2047" s="13">
        <v>88373</v>
      </c>
      <c r="B2047" s="15" t="s">
        <v>76</v>
      </c>
      <c r="C2047" s="14" t="s">
        <v>1037</v>
      </c>
      <c r="D2047" s="16">
        <v>45108</v>
      </c>
      <c r="E2047" s="15" t="s">
        <v>15</v>
      </c>
      <c r="F2047" s="17">
        <v>58.06</v>
      </c>
      <c r="G2047" s="17">
        <v>58.06</v>
      </c>
      <c r="H2047" s="18" t="s">
        <v>23</v>
      </c>
      <c r="I2047" s="15" t="s">
        <v>14</v>
      </c>
      <c r="J2047" s="15" t="s">
        <v>14</v>
      </c>
      <c r="K2047" s="15" t="s">
        <v>14</v>
      </c>
      <c r="L2047" s="15" t="s">
        <v>14</v>
      </c>
      <c r="M2047" s="15" t="s">
        <v>14</v>
      </c>
      <c r="N2047" s="15" t="s">
        <v>14</v>
      </c>
      <c r="O2047" s="15" t="s">
        <v>14</v>
      </c>
      <c r="P2047" s="2" t="s">
        <v>14</v>
      </c>
      <c r="Q2047" s="6" t="str">
        <f>VLOOKUP(A2047,'[1]Laboratory Services'!$A$2:$Q$2053,17,FALSE)</f>
        <v>-</v>
      </c>
    </row>
    <row r="2048" spans="1:17" x14ac:dyDescent="0.2">
      <c r="A2048" s="13">
        <v>88373</v>
      </c>
      <c r="B2048" s="15">
        <v>26</v>
      </c>
      <c r="C2048" s="14" t="s">
        <v>1037</v>
      </c>
      <c r="D2048" s="16">
        <v>45108</v>
      </c>
      <c r="E2048" s="15" t="s">
        <v>15</v>
      </c>
      <c r="F2048" s="17">
        <v>32.35</v>
      </c>
      <c r="G2048" s="17">
        <v>32.35</v>
      </c>
      <c r="H2048" s="18" t="s">
        <v>23</v>
      </c>
      <c r="I2048" s="15" t="s">
        <v>14</v>
      </c>
      <c r="J2048" s="15" t="s">
        <v>14</v>
      </c>
      <c r="K2048" s="15" t="s">
        <v>14</v>
      </c>
      <c r="L2048" s="15" t="s">
        <v>14</v>
      </c>
      <c r="M2048" s="15" t="s">
        <v>14</v>
      </c>
      <c r="N2048" s="15" t="s">
        <v>14</v>
      </c>
      <c r="O2048" s="15" t="s">
        <v>14</v>
      </c>
      <c r="P2048" s="2" t="s">
        <v>14</v>
      </c>
      <c r="Q2048" s="6" t="str">
        <f>VLOOKUP(A2048,'[1]Laboratory Services'!$A$2:$Q$2053,17,FALSE)</f>
        <v>-</v>
      </c>
    </row>
    <row r="2049" spans="1:17" x14ac:dyDescent="0.2">
      <c r="A2049" s="13">
        <v>88374</v>
      </c>
      <c r="B2049" s="15" t="s">
        <v>14</v>
      </c>
      <c r="C2049" s="14" t="s">
        <v>1037</v>
      </c>
      <c r="D2049" s="16">
        <v>45108</v>
      </c>
      <c r="E2049" s="15" t="s">
        <v>15</v>
      </c>
      <c r="F2049" s="17">
        <v>400.65</v>
      </c>
      <c r="G2049" s="17">
        <v>400.65</v>
      </c>
      <c r="H2049" s="18" t="s">
        <v>14</v>
      </c>
      <c r="I2049" s="15" t="s">
        <v>14</v>
      </c>
      <c r="J2049" s="15" t="s">
        <v>14</v>
      </c>
      <c r="K2049" s="15" t="s">
        <v>14</v>
      </c>
      <c r="L2049" s="15" t="s">
        <v>14</v>
      </c>
      <c r="M2049" s="15" t="s">
        <v>14</v>
      </c>
      <c r="N2049" s="15" t="s">
        <v>14</v>
      </c>
      <c r="O2049" s="15" t="s">
        <v>14</v>
      </c>
      <c r="P2049" s="2" t="s">
        <v>14</v>
      </c>
      <c r="Q2049" s="6" t="str">
        <f>VLOOKUP(A2049,'[1]Laboratory Services'!$A$2:$Q$2053,17,FALSE)</f>
        <v>-</v>
      </c>
    </row>
    <row r="2050" spans="1:17" x14ac:dyDescent="0.2">
      <c r="A2050" s="13">
        <v>88374</v>
      </c>
      <c r="B2050" s="15" t="s">
        <v>76</v>
      </c>
      <c r="C2050" s="14" t="s">
        <v>1037</v>
      </c>
      <c r="D2050" s="16">
        <v>45108</v>
      </c>
      <c r="E2050" s="15" t="s">
        <v>15</v>
      </c>
      <c r="F2050" s="17">
        <v>345.7</v>
      </c>
      <c r="G2050" s="17">
        <v>345.7</v>
      </c>
      <c r="H2050" s="18" t="s">
        <v>14</v>
      </c>
      <c r="I2050" s="15" t="s">
        <v>14</v>
      </c>
      <c r="J2050" s="15" t="s">
        <v>14</v>
      </c>
      <c r="K2050" s="15" t="s">
        <v>14</v>
      </c>
      <c r="L2050" s="15" t="s">
        <v>14</v>
      </c>
      <c r="M2050" s="15" t="s">
        <v>14</v>
      </c>
      <c r="N2050" s="15" t="s">
        <v>14</v>
      </c>
      <c r="O2050" s="15" t="s">
        <v>14</v>
      </c>
      <c r="P2050" s="2" t="s">
        <v>14</v>
      </c>
      <c r="Q2050" s="6" t="str">
        <f>VLOOKUP(A2050,'[1]Laboratory Services'!$A$2:$Q$2053,17,FALSE)</f>
        <v>-</v>
      </c>
    </row>
    <row r="2051" spans="1:17" x14ac:dyDescent="0.2">
      <c r="A2051" s="13">
        <v>88374</v>
      </c>
      <c r="B2051" s="15">
        <v>26</v>
      </c>
      <c r="C2051" s="14" t="s">
        <v>1037</v>
      </c>
      <c r="D2051" s="16">
        <v>45108</v>
      </c>
      <c r="E2051" s="15" t="s">
        <v>15</v>
      </c>
      <c r="F2051" s="17">
        <v>54.96</v>
      </c>
      <c r="G2051" s="17">
        <v>54.96</v>
      </c>
      <c r="H2051" s="18" t="s">
        <v>14</v>
      </c>
      <c r="I2051" s="15" t="s">
        <v>14</v>
      </c>
      <c r="J2051" s="15" t="s">
        <v>14</v>
      </c>
      <c r="K2051" s="15" t="s">
        <v>14</v>
      </c>
      <c r="L2051" s="15" t="s">
        <v>14</v>
      </c>
      <c r="M2051" s="15" t="s">
        <v>14</v>
      </c>
      <c r="N2051" s="15" t="s">
        <v>14</v>
      </c>
      <c r="O2051" s="15" t="s">
        <v>14</v>
      </c>
      <c r="P2051" s="2" t="s">
        <v>14</v>
      </c>
      <c r="Q2051" s="6" t="str">
        <f>VLOOKUP(A2051,'[1]Laboratory Services'!$A$2:$Q$2053,17,FALSE)</f>
        <v>-</v>
      </c>
    </row>
    <row r="2052" spans="1:17" x14ac:dyDescent="0.2">
      <c r="A2052" s="13">
        <v>88375</v>
      </c>
      <c r="B2052" s="15" t="s">
        <v>14</v>
      </c>
      <c r="C2052" s="14" t="s">
        <v>1038</v>
      </c>
      <c r="D2052" s="16">
        <v>45108</v>
      </c>
      <c r="E2052" s="15" t="s">
        <v>15</v>
      </c>
      <c r="F2052" s="17">
        <v>62</v>
      </c>
      <c r="G2052" s="17">
        <v>62</v>
      </c>
      <c r="H2052" s="18" t="s">
        <v>14</v>
      </c>
      <c r="I2052" s="15" t="s">
        <v>14</v>
      </c>
      <c r="J2052" s="15" t="s">
        <v>14</v>
      </c>
      <c r="K2052" s="15" t="s">
        <v>14</v>
      </c>
      <c r="L2052" s="15" t="s">
        <v>14</v>
      </c>
      <c r="M2052" s="15" t="s">
        <v>14</v>
      </c>
      <c r="N2052" s="15" t="s">
        <v>14</v>
      </c>
      <c r="O2052" s="15" t="s">
        <v>14</v>
      </c>
      <c r="P2052" s="2" t="s">
        <v>14</v>
      </c>
      <c r="Q2052" s="6" t="str">
        <f>VLOOKUP(A2052,'[1]Laboratory Services'!$A$2:$Q$2053,17,FALSE)</f>
        <v>-</v>
      </c>
    </row>
    <row r="2053" spans="1:17" x14ac:dyDescent="0.2">
      <c r="A2053" s="13">
        <v>88377</v>
      </c>
      <c r="B2053" s="15" t="s">
        <v>14</v>
      </c>
      <c r="C2053" s="14" t="s">
        <v>1037</v>
      </c>
      <c r="D2053" s="16">
        <v>45108</v>
      </c>
      <c r="E2053" s="15" t="s">
        <v>15</v>
      </c>
      <c r="F2053" s="17">
        <v>523.37</v>
      </c>
      <c r="G2053" s="17">
        <v>523.37</v>
      </c>
      <c r="H2053" s="18" t="s">
        <v>14</v>
      </c>
      <c r="I2053" s="15" t="s">
        <v>14</v>
      </c>
      <c r="J2053" s="15" t="s">
        <v>14</v>
      </c>
      <c r="K2053" s="15" t="s">
        <v>14</v>
      </c>
      <c r="L2053" s="15" t="s">
        <v>14</v>
      </c>
      <c r="M2053" s="15" t="s">
        <v>14</v>
      </c>
      <c r="N2053" s="15" t="s">
        <v>14</v>
      </c>
      <c r="O2053" s="15" t="s">
        <v>14</v>
      </c>
      <c r="P2053" s="2" t="s">
        <v>14</v>
      </c>
      <c r="Q2053" s="6" t="str">
        <f>VLOOKUP(A2053,'[1]Laboratory Services'!$A$2:$Q$2053,17,FALSE)</f>
        <v>-</v>
      </c>
    </row>
    <row r="2054" spans="1:17" x14ac:dyDescent="0.2">
      <c r="A2054" s="13">
        <v>88377</v>
      </c>
      <c r="B2054" s="15" t="s">
        <v>76</v>
      </c>
      <c r="C2054" s="14" t="s">
        <v>1037</v>
      </c>
      <c r="D2054" s="16">
        <v>45108</v>
      </c>
      <c r="E2054" s="15" t="s">
        <v>15</v>
      </c>
      <c r="F2054" s="17">
        <v>441.43</v>
      </c>
      <c r="G2054" s="17">
        <v>441.43</v>
      </c>
      <c r="H2054" s="18" t="s">
        <v>14</v>
      </c>
      <c r="I2054" s="15" t="s">
        <v>14</v>
      </c>
      <c r="J2054" s="15" t="s">
        <v>14</v>
      </c>
      <c r="K2054" s="15" t="s">
        <v>14</v>
      </c>
      <c r="L2054" s="15" t="s">
        <v>14</v>
      </c>
      <c r="M2054" s="15" t="s">
        <v>14</v>
      </c>
      <c r="N2054" s="15" t="s">
        <v>14</v>
      </c>
      <c r="O2054" s="15" t="s">
        <v>14</v>
      </c>
      <c r="Q2054" s="6" t="str">
        <f>VLOOKUP(A2054,'[1]Laboratory Services'!$A$2:$Q$2053,17,FALSE)</f>
        <v>-</v>
      </c>
    </row>
    <row r="2055" spans="1:17" x14ac:dyDescent="0.2">
      <c r="A2055" s="13">
        <v>88377</v>
      </c>
      <c r="B2055" s="15">
        <v>26</v>
      </c>
      <c r="C2055" s="14" t="s">
        <v>1037</v>
      </c>
      <c r="D2055" s="16">
        <v>45108</v>
      </c>
      <c r="E2055" s="15" t="s">
        <v>15</v>
      </c>
      <c r="F2055" s="17">
        <v>81.99</v>
      </c>
      <c r="G2055" s="17">
        <v>81.99</v>
      </c>
      <c r="H2055" s="18" t="s">
        <v>14</v>
      </c>
      <c r="I2055" s="15" t="s">
        <v>14</v>
      </c>
      <c r="J2055" s="15" t="s">
        <v>14</v>
      </c>
      <c r="K2055" s="15" t="s">
        <v>14</v>
      </c>
      <c r="L2055" s="15" t="s">
        <v>14</v>
      </c>
      <c r="M2055" s="15" t="s">
        <v>14</v>
      </c>
      <c r="N2055" s="15" t="s">
        <v>14</v>
      </c>
      <c r="O2055" s="15" t="s">
        <v>14</v>
      </c>
      <c r="Q2055" s="6" t="str">
        <f>VLOOKUP(A2055,'[1]Laboratory Services'!$A$2:$Q$2053,17,FALSE)</f>
        <v>-</v>
      </c>
    </row>
    <row r="2056" spans="1:17" x14ac:dyDescent="0.2">
      <c r="A2056" s="13">
        <v>88380</v>
      </c>
      <c r="B2056" s="15" t="s">
        <v>14</v>
      </c>
      <c r="C2056" s="14" t="s">
        <v>139</v>
      </c>
      <c r="D2056" s="16">
        <v>45108</v>
      </c>
      <c r="E2056" s="15" t="s">
        <v>15</v>
      </c>
      <c r="F2056" s="17">
        <v>162.16999999999999</v>
      </c>
      <c r="G2056" s="17">
        <v>162.16999999999999</v>
      </c>
      <c r="H2056" s="18" t="s">
        <v>14</v>
      </c>
      <c r="I2056" s="15" t="s">
        <v>14</v>
      </c>
      <c r="J2056" s="15" t="s">
        <v>14</v>
      </c>
      <c r="K2056" s="15" t="s">
        <v>14</v>
      </c>
      <c r="L2056" s="15" t="s">
        <v>14</v>
      </c>
      <c r="M2056" s="15" t="s">
        <v>14</v>
      </c>
      <c r="N2056" s="15" t="s">
        <v>14</v>
      </c>
      <c r="O2056" s="15" t="s">
        <v>14</v>
      </c>
      <c r="Q2056" s="6" t="str">
        <f>VLOOKUP(A2056,'[1]Laboratory Services'!$A$2:$Q$2053,17,FALSE)</f>
        <v>-</v>
      </c>
    </row>
    <row r="2057" spans="1:17" x14ac:dyDescent="0.2">
      <c r="A2057" s="13">
        <v>88380</v>
      </c>
      <c r="B2057" s="15" t="s">
        <v>76</v>
      </c>
      <c r="C2057" s="14" t="s">
        <v>139</v>
      </c>
      <c r="D2057" s="16">
        <v>45108</v>
      </c>
      <c r="E2057" s="15" t="s">
        <v>15</v>
      </c>
      <c r="F2057" s="17">
        <v>93.96</v>
      </c>
      <c r="G2057" s="17">
        <v>93.96</v>
      </c>
      <c r="H2057" s="18" t="s">
        <v>14</v>
      </c>
      <c r="I2057" s="15" t="s">
        <v>14</v>
      </c>
      <c r="J2057" s="15" t="s">
        <v>14</v>
      </c>
      <c r="K2057" s="15" t="s">
        <v>14</v>
      </c>
      <c r="L2057" s="15" t="s">
        <v>14</v>
      </c>
      <c r="M2057" s="15" t="s">
        <v>14</v>
      </c>
      <c r="N2057" s="15" t="s">
        <v>14</v>
      </c>
      <c r="O2057" s="15" t="s">
        <v>14</v>
      </c>
      <c r="Q2057" s="6" t="str">
        <f>VLOOKUP(A2057,'[1]Laboratory Services'!$A$2:$Q$2053,17,FALSE)</f>
        <v>-</v>
      </c>
    </row>
    <row r="2058" spans="1:17" x14ac:dyDescent="0.2">
      <c r="A2058" s="13">
        <v>88380</v>
      </c>
      <c r="B2058" s="15">
        <v>26</v>
      </c>
      <c r="C2058" s="14" t="s">
        <v>139</v>
      </c>
      <c r="D2058" s="16">
        <v>45108</v>
      </c>
      <c r="E2058" s="15" t="s">
        <v>15</v>
      </c>
      <c r="F2058" s="17">
        <v>68.25</v>
      </c>
      <c r="G2058" s="17">
        <v>68.25</v>
      </c>
      <c r="H2058" s="18" t="s">
        <v>14</v>
      </c>
      <c r="I2058" s="15" t="s">
        <v>14</v>
      </c>
      <c r="J2058" s="15" t="s">
        <v>14</v>
      </c>
      <c r="K2058" s="15" t="s">
        <v>14</v>
      </c>
      <c r="L2058" s="15" t="s">
        <v>14</v>
      </c>
      <c r="M2058" s="15" t="s">
        <v>14</v>
      </c>
      <c r="N2058" s="15" t="s">
        <v>14</v>
      </c>
      <c r="O2058" s="15" t="s">
        <v>14</v>
      </c>
      <c r="Q2058" s="6" t="str">
        <f>VLOOKUP(A2058,'[1]Laboratory Services'!$A$2:$Q$2053,17,FALSE)</f>
        <v>-</v>
      </c>
    </row>
    <row r="2059" spans="1:17" x14ac:dyDescent="0.2">
      <c r="A2059" s="13">
        <v>88381</v>
      </c>
      <c r="B2059" s="15" t="s">
        <v>14</v>
      </c>
      <c r="C2059" s="14" t="s">
        <v>140</v>
      </c>
      <c r="D2059" s="16">
        <v>45108</v>
      </c>
      <c r="E2059" s="15" t="s">
        <v>15</v>
      </c>
      <c r="F2059" s="17">
        <v>266.76</v>
      </c>
      <c r="G2059" s="17">
        <v>266.76</v>
      </c>
      <c r="H2059" s="18" t="s">
        <v>14</v>
      </c>
      <c r="I2059" s="15" t="s">
        <v>14</v>
      </c>
      <c r="J2059" s="15" t="s">
        <v>14</v>
      </c>
      <c r="K2059" s="15" t="s">
        <v>14</v>
      </c>
      <c r="L2059" s="15" t="s">
        <v>14</v>
      </c>
      <c r="M2059" s="15" t="s">
        <v>14</v>
      </c>
      <c r="N2059" s="15" t="s">
        <v>14</v>
      </c>
      <c r="O2059" s="15" t="s">
        <v>14</v>
      </c>
      <c r="Q2059" s="6" t="str">
        <f>VLOOKUP(A2059,'[1]Laboratory Services'!$A$2:$Q$2053,17,FALSE)</f>
        <v>-</v>
      </c>
    </row>
    <row r="2060" spans="1:17" x14ac:dyDescent="0.2">
      <c r="A2060" s="13">
        <v>88381</v>
      </c>
      <c r="B2060" s="15" t="s">
        <v>76</v>
      </c>
      <c r="C2060" s="14" t="s">
        <v>140</v>
      </c>
      <c r="D2060" s="16">
        <v>45108</v>
      </c>
      <c r="E2060" s="15" t="s">
        <v>15</v>
      </c>
      <c r="F2060" s="17">
        <v>236.18</v>
      </c>
      <c r="G2060" s="17">
        <v>236.18</v>
      </c>
      <c r="H2060" s="18" t="s">
        <v>14</v>
      </c>
      <c r="I2060" s="15" t="s">
        <v>14</v>
      </c>
      <c r="J2060" s="15" t="s">
        <v>14</v>
      </c>
      <c r="K2060" s="15" t="s">
        <v>14</v>
      </c>
      <c r="L2060" s="15" t="s">
        <v>14</v>
      </c>
      <c r="M2060" s="15" t="s">
        <v>14</v>
      </c>
      <c r="N2060" s="15" t="s">
        <v>14</v>
      </c>
      <c r="O2060" s="15" t="s">
        <v>14</v>
      </c>
      <c r="Q2060" s="6" t="str">
        <f>VLOOKUP(A2060,'[1]Laboratory Services'!$A$2:$Q$2053,17,FALSE)</f>
        <v>-</v>
      </c>
    </row>
    <row r="2061" spans="1:17" x14ac:dyDescent="0.2">
      <c r="A2061" s="13">
        <v>88381</v>
      </c>
      <c r="B2061" s="15">
        <v>26</v>
      </c>
      <c r="C2061" s="14" t="s">
        <v>140</v>
      </c>
      <c r="D2061" s="16">
        <v>45108</v>
      </c>
      <c r="E2061" s="15" t="s">
        <v>15</v>
      </c>
      <c r="F2061" s="17">
        <v>30.58</v>
      </c>
      <c r="G2061" s="17">
        <v>30.58</v>
      </c>
      <c r="H2061" s="18" t="s">
        <v>14</v>
      </c>
      <c r="I2061" s="15" t="s">
        <v>14</v>
      </c>
      <c r="J2061" s="15" t="s">
        <v>14</v>
      </c>
      <c r="K2061" s="15" t="s">
        <v>14</v>
      </c>
      <c r="L2061" s="15" t="s">
        <v>14</v>
      </c>
      <c r="M2061" s="15" t="s">
        <v>14</v>
      </c>
      <c r="N2061" s="15" t="s">
        <v>14</v>
      </c>
      <c r="O2061" s="15" t="s">
        <v>14</v>
      </c>
      <c r="Q2061" s="6" t="str">
        <f>VLOOKUP(A2061,'[1]Laboratory Services'!$A$2:$Q$2053,17,FALSE)</f>
        <v>-</v>
      </c>
    </row>
    <row r="2062" spans="1:17" x14ac:dyDescent="0.2">
      <c r="A2062" s="13">
        <v>88387</v>
      </c>
      <c r="B2062" s="15" t="s">
        <v>14</v>
      </c>
      <c r="C2062" s="14" t="s">
        <v>141</v>
      </c>
      <c r="D2062" s="16">
        <v>45108</v>
      </c>
      <c r="E2062" s="15" t="s">
        <v>15</v>
      </c>
      <c r="F2062" s="17">
        <v>44.76</v>
      </c>
      <c r="G2062" s="17">
        <v>44.76</v>
      </c>
      <c r="H2062" s="18" t="s">
        <v>14</v>
      </c>
      <c r="I2062" s="15" t="s">
        <v>14</v>
      </c>
      <c r="J2062" s="15" t="s">
        <v>14</v>
      </c>
      <c r="K2062" s="15" t="s">
        <v>14</v>
      </c>
      <c r="L2062" s="15" t="s">
        <v>14</v>
      </c>
      <c r="M2062" s="15" t="s">
        <v>14</v>
      </c>
      <c r="N2062" s="15" t="s">
        <v>14</v>
      </c>
      <c r="O2062" s="15" t="s">
        <v>14</v>
      </c>
      <c r="Q2062" s="6" t="str">
        <f>VLOOKUP(A2062,'[1]Laboratory Services'!$A$2:$Q$2053,17,FALSE)</f>
        <v>-</v>
      </c>
    </row>
    <row r="2063" spans="1:17" x14ac:dyDescent="0.2">
      <c r="A2063" s="13">
        <v>88387</v>
      </c>
      <c r="B2063" s="15" t="s">
        <v>76</v>
      </c>
      <c r="C2063" s="14" t="s">
        <v>141</v>
      </c>
      <c r="D2063" s="16">
        <v>45108</v>
      </c>
      <c r="E2063" s="15" t="s">
        <v>15</v>
      </c>
      <c r="F2063" s="17">
        <v>10.19</v>
      </c>
      <c r="G2063" s="17">
        <v>10.19</v>
      </c>
      <c r="H2063" s="18" t="s">
        <v>14</v>
      </c>
      <c r="I2063" s="15" t="s">
        <v>14</v>
      </c>
      <c r="J2063" s="15" t="s">
        <v>14</v>
      </c>
      <c r="K2063" s="15" t="s">
        <v>14</v>
      </c>
      <c r="L2063" s="15" t="s">
        <v>14</v>
      </c>
      <c r="M2063" s="15" t="s">
        <v>14</v>
      </c>
      <c r="N2063" s="15" t="s">
        <v>14</v>
      </c>
      <c r="O2063" s="15" t="s">
        <v>14</v>
      </c>
      <c r="Q2063" s="6" t="str">
        <f>VLOOKUP(A2063,'[1]Laboratory Services'!$A$2:$Q$2053,17,FALSE)</f>
        <v>-</v>
      </c>
    </row>
    <row r="2064" spans="1:17" x14ac:dyDescent="0.2">
      <c r="A2064" s="13">
        <v>88387</v>
      </c>
      <c r="B2064" s="15">
        <v>26</v>
      </c>
      <c r="C2064" s="14" t="s">
        <v>141</v>
      </c>
      <c r="D2064" s="16">
        <v>45108</v>
      </c>
      <c r="E2064" s="15" t="s">
        <v>15</v>
      </c>
      <c r="F2064" s="17">
        <v>34.57</v>
      </c>
      <c r="G2064" s="17">
        <v>34.57</v>
      </c>
      <c r="H2064" s="18" t="s">
        <v>14</v>
      </c>
      <c r="I2064" s="15" t="s">
        <v>14</v>
      </c>
      <c r="J2064" s="15" t="s">
        <v>14</v>
      </c>
      <c r="K2064" s="15" t="s">
        <v>14</v>
      </c>
      <c r="L2064" s="15" t="s">
        <v>14</v>
      </c>
      <c r="M2064" s="15" t="s">
        <v>14</v>
      </c>
      <c r="N2064" s="15" t="s">
        <v>14</v>
      </c>
      <c r="O2064" s="15" t="s">
        <v>14</v>
      </c>
      <c r="Q2064" s="6" t="str">
        <f>VLOOKUP(A2064,'[1]Laboratory Services'!$A$2:$Q$2053,17,FALSE)</f>
        <v>-</v>
      </c>
    </row>
    <row r="2065" spans="1:17" x14ac:dyDescent="0.2">
      <c r="A2065" s="13">
        <v>88388</v>
      </c>
      <c r="B2065" s="15" t="s">
        <v>14</v>
      </c>
      <c r="C2065" s="14" t="s">
        <v>142</v>
      </c>
      <c r="D2065" s="16">
        <v>45108</v>
      </c>
      <c r="E2065" s="15" t="s">
        <v>15</v>
      </c>
      <c r="F2065" s="17">
        <v>48.31</v>
      </c>
      <c r="G2065" s="17">
        <v>48.31</v>
      </c>
      <c r="H2065" s="18" t="s">
        <v>14</v>
      </c>
      <c r="I2065" s="15" t="s">
        <v>14</v>
      </c>
      <c r="J2065" s="15" t="s">
        <v>14</v>
      </c>
      <c r="K2065" s="15" t="s">
        <v>14</v>
      </c>
      <c r="L2065" s="15" t="s">
        <v>14</v>
      </c>
      <c r="M2065" s="15" t="s">
        <v>14</v>
      </c>
      <c r="N2065" s="15" t="s">
        <v>14</v>
      </c>
      <c r="O2065" s="15" t="s">
        <v>14</v>
      </c>
      <c r="Q2065" s="6" t="str">
        <f>VLOOKUP(A2065,'[1]Laboratory Services'!$A$2:$Q$2053,17,FALSE)</f>
        <v>-</v>
      </c>
    </row>
    <row r="2066" spans="1:17" x14ac:dyDescent="0.2">
      <c r="A2066" s="13">
        <v>88388</v>
      </c>
      <c r="B2066" s="15" t="s">
        <v>76</v>
      </c>
      <c r="C2066" s="14" t="s">
        <v>142</v>
      </c>
      <c r="D2066" s="16">
        <v>45108</v>
      </c>
      <c r="E2066" s="15" t="s">
        <v>15</v>
      </c>
      <c r="F2066" s="17">
        <v>18.170000000000002</v>
      </c>
      <c r="G2066" s="17">
        <v>18.170000000000002</v>
      </c>
      <c r="H2066" s="18" t="s">
        <v>14</v>
      </c>
      <c r="I2066" s="15" t="s">
        <v>14</v>
      </c>
      <c r="J2066" s="15" t="s">
        <v>14</v>
      </c>
      <c r="K2066" s="15" t="s">
        <v>14</v>
      </c>
      <c r="L2066" s="15" t="s">
        <v>14</v>
      </c>
      <c r="M2066" s="15" t="s">
        <v>14</v>
      </c>
      <c r="N2066" s="15" t="s">
        <v>14</v>
      </c>
      <c r="O2066" s="15" t="s">
        <v>14</v>
      </c>
      <c r="Q2066" s="6" t="str">
        <f>VLOOKUP(A2066,'[1]Laboratory Services'!$A$2:$Q$2053,17,FALSE)</f>
        <v>-</v>
      </c>
    </row>
    <row r="2067" spans="1:17" x14ac:dyDescent="0.2">
      <c r="A2067" s="13">
        <v>88388</v>
      </c>
      <c r="B2067" s="15">
        <v>26</v>
      </c>
      <c r="C2067" s="14" t="s">
        <v>142</v>
      </c>
      <c r="D2067" s="16">
        <v>45108</v>
      </c>
      <c r="E2067" s="15" t="s">
        <v>15</v>
      </c>
      <c r="F2067" s="17">
        <v>30.14</v>
      </c>
      <c r="G2067" s="17">
        <v>30.14</v>
      </c>
      <c r="H2067" s="18" t="s">
        <v>14</v>
      </c>
      <c r="I2067" s="15" t="s">
        <v>14</v>
      </c>
      <c r="J2067" s="15" t="s">
        <v>14</v>
      </c>
      <c r="K2067" s="15" t="s">
        <v>14</v>
      </c>
      <c r="L2067" s="15" t="s">
        <v>14</v>
      </c>
      <c r="M2067" s="15" t="s">
        <v>14</v>
      </c>
      <c r="N2067" s="15" t="s">
        <v>14</v>
      </c>
      <c r="O2067" s="15" t="s">
        <v>14</v>
      </c>
      <c r="Q2067" s="6" t="str">
        <f>VLOOKUP(A2067,'[1]Laboratory Services'!$A$2:$Q$2053,17,FALSE)</f>
        <v>-</v>
      </c>
    </row>
    <row r="2068" spans="1:17" x14ac:dyDescent="0.2">
      <c r="A2068" s="13">
        <v>88720</v>
      </c>
      <c r="B2068" s="15" t="s">
        <v>14</v>
      </c>
      <c r="C2068" s="14" t="s">
        <v>1039</v>
      </c>
      <c r="D2068" s="16">
        <v>43831</v>
      </c>
      <c r="E2068" s="15" t="s">
        <v>18</v>
      </c>
      <c r="F2068" s="17">
        <v>5.0199999999999996</v>
      </c>
      <c r="G2068" s="17">
        <v>0</v>
      </c>
      <c r="H2068" s="18" t="s">
        <v>14</v>
      </c>
      <c r="I2068" s="15" t="s">
        <v>14</v>
      </c>
      <c r="J2068" s="15" t="s">
        <v>14</v>
      </c>
      <c r="K2068" s="15" t="s">
        <v>14</v>
      </c>
      <c r="L2068" s="15" t="s">
        <v>14</v>
      </c>
      <c r="M2068" s="15" t="s">
        <v>14</v>
      </c>
      <c r="N2068" s="15" t="s">
        <v>14</v>
      </c>
      <c r="O2068" s="15" t="s">
        <v>14</v>
      </c>
      <c r="Q2068" s="6" t="str">
        <f>VLOOKUP(A2068,'[1]Laboratory Services'!$A$2:$Q$2053,17,FALSE)</f>
        <v>-</v>
      </c>
    </row>
    <row r="2069" spans="1:17" x14ac:dyDescent="0.2">
      <c r="A2069" s="13">
        <v>88738</v>
      </c>
      <c r="B2069" s="15" t="s">
        <v>14</v>
      </c>
      <c r="C2069" s="14" t="s">
        <v>1040</v>
      </c>
      <c r="D2069" s="16">
        <v>43831</v>
      </c>
      <c r="E2069" s="15" t="s">
        <v>18</v>
      </c>
      <c r="F2069" s="17">
        <v>5.0199999999999996</v>
      </c>
      <c r="G2069" s="17">
        <v>0</v>
      </c>
      <c r="H2069" s="18" t="s">
        <v>14</v>
      </c>
      <c r="I2069" s="15" t="s">
        <v>14</v>
      </c>
      <c r="J2069" s="15" t="s">
        <v>14</v>
      </c>
      <c r="K2069" s="15" t="s">
        <v>14</v>
      </c>
      <c r="L2069" s="15" t="s">
        <v>14</v>
      </c>
      <c r="M2069" s="15" t="s">
        <v>14</v>
      </c>
      <c r="N2069" s="15" t="s">
        <v>14</v>
      </c>
      <c r="O2069" s="15" t="s">
        <v>14</v>
      </c>
      <c r="Q2069" s="6" t="str">
        <f>VLOOKUP(A2069,'[1]Laboratory Services'!$A$2:$Q$2053,17,FALSE)</f>
        <v>-</v>
      </c>
    </row>
    <row r="2070" spans="1:17" x14ac:dyDescent="0.2">
      <c r="A2070" s="13">
        <v>88740</v>
      </c>
      <c r="B2070" s="15" t="s">
        <v>14</v>
      </c>
      <c r="C2070" s="14" t="s">
        <v>1041</v>
      </c>
      <c r="D2070" s="16">
        <v>43282</v>
      </c>
      <c r="E2070" s="15" t="s">
        <v>18</v>
      </c>
      <c r="F2070" s="17">
        <v>9.3699999999999992</v>
      </c>
      <c r="G2070" s="17">
        <v>0</v>
      </c>
      <c r="H2070" s="18" t="s">
        <v>14</v>
      </c>
      <c r="I2070" s="15" t="s">
        <v>14</v>
      </c>
      <c r="J2070" s="15" t="s">
        <v>14</v>
      </c>
      <c r="K2070" s="15" t="s">
        <v>14</v>
      </c>
      <c r="L2070" s="15" t="s">
        <v>14</v>
      </c>
      <c r="M2070" s="15" t="s">
        <v>14</v>
      </c>
      <c r="N2070" s="15" t="s">
        <v>14</v>
      </c>
      <c r="O2070" s="15" t="s">
        <v>14</v>
      </c>
      <c r="Q2070" s="6" t="str">
        <f>VLOOKUP(A2070,'[1]Laboratory Services'!$A$2:$Q$2053,17,FALSE)</f>
        <v>-</v>
      </c>
    </row>
    <row r="2071" spans="1:17" x14ac:dyDescent="0.2">
      <c r="A2071" s="13">
        <v>88741</v>
      </c>
      <c r="B2071" s="15" t="s">
        <v>14</v>
      </c>
      <c r="C2071" s="14" t="s">
        <v>1042</v>
      </c>
      <c r="D2071" s="16">
        <v>43282</v>
      </c>
      <c r="E2071" s="15" t="s">
        <v>18</v>
      </c>
      <c r="F2071" s="17">
        <v>9.3699999999999992</v>
      </c>
      <c r="G2071" s="17">
        <v>0</v>
      </c>
      <c r="H2071" s="18" t="s">
        <v>14</v>
      </c>
      <c r="I2071" s="15" t="s">
        <v>14</v>
      </c>
      <c r="J2071" s="15" t="s">
        <v>14</v>
      </c>
      <c r="K2071" s="15" t="s">
        <v>14</v>
      </c>
      <c r="L2071" s="15" t="s">
        <v>14</v>
      </c>
      <c r="M2071" s="15" t="s">
        <v>14</v>
      </c>
      <c r="N2071" s="15" t="s">
        <v>14</v>
      </c>
      <c r="O2071" s="15" t="s">
        <v>14</v>
      </c>
      <c r="Q2071" s="6" t="str">
        <f>VLOOKUP(A2071,'[1]Laboratory Services'!$A$2:$Q$2053,17,FALSE)</f>
        <v>-</v>
      </c>
    </row>
    <row r="2072" spans="1:17" x14ac:dyDescent="0.2">
      <c r="A2072" s="13">
        <v>89049</v>
      </c>
      <c r="B2072" s="15" t="s">
        <v>14</v>
      </c>
      <c r="C2072" s="14" t="s">
        <v>143</v>
      </c>
      <c r="D2072" s="16">
        <v>45108</v>
      </c>
      <c r="E2072" s="15" t="s">
        <v>15</v>
      </c>
      <c r="F2072" s="17">
        <v>369.89</v>
      </c>
      <c r="G2072" s="17">
        <v>80.930000000000007</v>
      </c>
      <c r="H2072" s="18" t="s">
        <v>14</v>
      </c>
      <c r="I2072" s="15" t="s">
        <v>14</v>
      </c>
      <c r="J2072" s="15" t="s">
        <v>14</v>
      </c>
      <c r="K2072" s="15" t="s">
        <v>14</v>
      </c>
      <c r="L2072" s="15" t="s">
        <v>14</v>
      </c>
      <c r="M2072" s="15" t="s">
        <v>14</v>
      </c>
      <c r="N2072" s="15" t="s">
        <v>14</v>
      </c>
      <c r="O2072" s="15" t="s">
        <v>14</v>
      </c>
      <c r="Q2072" s="6" t="str">
        <f>VLOOKUP(A2072,'[1]Laboratory Services'!$A$2:$Q$2053,17,FALSE)</f>
        <v>-</v>
      </c>
    </row>
    <row r="2073" spans="1:17" x14ac:dyDescent="0.2">
      <c r="A2073" s="13">
        <v>89050</v>
      </c>
      <c r="B2073" s="15" t="s">
        <v>14</v>
      </c>
      <c r="C2073" s="14" t="s">
        <v>1043</v>
      </c>
      <c r="D2073" s="16">
        <v>43831</v>
      </c>
      <c r="E2073" s="15" t="s">
        <v>18</v>
      </c>
      <c r="F2073" s="17">
        <v>4.72</v>
      </c>
      <c r="G2073" s="17">
        <v>0</v>
      </c>
      <c r="H2073" s="18" t="s">
        <v>14</v>
      </c>
      <c r="I2073" s="15" t="s">
        <v>14</v>
      </c>
      <c r="J2073" s="15" t="s">
        <v>14</v>
      </c>
      <c r="K2073" s="15" t="s">
        <v>14</v>
      </c>
      <c r="L2073" s="15" t="s">
        <v>14</v>
      </c>
      <c r="M2073" s="15" t="s">
        <v>14</v>
      </c>
      <c r="N2073" s="15" t="s">
        <v>14</v>
      </c>
      <c r="O2073" s="15" t="s">
        <v>14</v>
      </c>
      <c r="Q2073" s="6" t="str">
        <f>VLOOKUP(A2073,'[1]Laboratory Services'!$A$2:$Q$2053,17,FALSE)</f>
        <v>-</v>
      </c>
    </row>
    <row r="2074" spans="1:17" x14ac:dyDescent="0.2">
      <c r="A2074" s="13">
        <v>89051</v>
      </c>
      <c r="B2074" s="15" t="s">
        <v>14</v>
      </c>
      <c r="C2074" s="14" t="s">
        <v>1043</v>
      </c>
      <c r="D2074" s="16">
        <v>43831</v>
      </c>
      <c r="E2074" s="15" t="s">
        <v>18</v>
      </c>
      <c r="F2074" s="17">
        <v>5.59</v>
      </c>
      <c r="G2074" s="17">
        <v>0</v>
      </c>
      <c r="H2074" s="18" t="s">
        <v>14</v>
      </c>
      <c r="I2074" s="15" t="s">
        <v>14</v>
      </c>
      <c r="J2074" s="15" t="s">
        <v>14</v>
      </c>
      <c r="K2074" s="15" t="s">
        <v>14</v>
      </c>
      <c r="L2074" s="15" t="s">
        <v>14</v>
      </c>
      <c r="M2074" s="15" t="s">
        <v>14</v>
      </c>
      <c r="N2074" s="15" t="s">
        <v>14</v>
      </c>
      <c r="O2074" s="15" t="s">
        <v>14</v>
      </c>
      <c r="Q2074" s="6" t="str">
        <f>VLOOKUP(A2074,'[1]Laboratory Services'!$A$2:$Q$2053,17,FALSE)</f>
        <v>-</v>
      </c>
    </row>
    <row r="2075" spans="1:17" x14ac:dyDescent="0.2">
      <c r="A2075" s="13">
        <v>89055</v>
      </c>
      <c r="B2075" s="15" t="s">
        <v>14</v>
      </c>
      <c r="C2075" s="14" t="s">
        <v>1044</v>
      </c>
      <c r="D2075" s="16">
        <v>43831</v>
      </c>
      <c r="E2075" s="15" t="s">
        <v>18</v>
      </c>
      <c r="F2075" s="17">
        <v>4.2699999999999996</v>
      </c>
      <c r="G2075" s="17">
        <v>0</v>
      </c>
      <c r="H2075" s="18" t="s">
        <v>14</v>
      </c>
      <c r="I2075" s="15" t="s">
        <v>14</v>
      </c>
      <c r="J2075" s="15" t="s">
        <v>14</v>
      </c>
      <c r="K2075" s="15" t="s">
        <v>14</v>
      </c>
      <c r="L2075" s="15" t="s">
        <v>14</v>
      </c>
      <c r="M2075" s="15" t="s">
        <v>14</v>
      </c>
      <c r="N2075" s="15" t="s">
        <v>14</v>
      </c>
      <c r="O2075" s="15" t="s">
        <v>14</v>
      </c>
      <c r="Q2075" s="6" t="str">
        <f>VLOOKUP(A2075,'[1]Laboratory Services'!$A$2:$Q$2053,17,FALSE)</f>
        <v>-</v>
      </c>
    </row>
    <row r="2076" spans="1:17" x14ac:dyDescent="0.2">
      <c r="A2076" s="13">
        <v>89060</v>
      </c>
      <c r="B2076" s="15" t="s">
        <v>14</v>
      </c>
      <c r="C2076" s="14" t="s">
        <v>1045</v>
      </c>
      <c r="D2076" s="16">
        <v>43831</v>
      </c>
      <c r="E2076" s="15" t="s">
        <v>18</v>
      </c>
      <c r="F2076" s="17">
        <v>7.33</v>
      </c>
      <c r="G2076" s="17">
        <v>0</v>
      </c>
      <c r="H2076" s="18" t="s">
        <v>14</v>
      </c>
      <c r="I2076" s="15" t="s">
        <v>14</v>
      </c>
      <c r="J2076" s="15" t="s">
        <v>14</v>
      </c>
      <c r="K2076" s="15" t="s">
        <v>14</v>
      </c>
      <c r="L2076" s="15" t="s">
        <v>14</v>
      </c>
      <c r="M2076" s="15" t="s">
        <v>14</v>
      </c>
      <c r="N2076" s="15" t="s">
        <v>14</v>
      </c>
      <c r="O2076" s="15" t="s">
        <v>14</v>
      </c>
      <c r="Q2076" s="6" t="str">
        <f>VLOOKUP(A2076,'[1]Laboratory Services'!$A$2:$Q$2053,17,FALSE)</f>
        <v>-</v>
      </c>
    </row>
    <row r="2077" spans="1:17" x14ac:dyDescent="0.2">
      <c r="A2077" s="13">
        <v>89125</v>
      </c>
      <c r="B2077" s="15" t="s">
        <v>14</v>
      </c>
      <c r="C2077" s="14" t="s">
        <v>1046</v>
      </c>
      <c r="D2077" s="16">
        <v>43282</v>
      </c>
      <c r="E2077" s="15" t="s">
        <v>18</v>
      </c>
      <c r="F2077" s="17">
        <v>5.88</v>
      </c>
      <c r="G2077" s="17">
        <v>0</v>
      </c>
      <c r="H2077" s="18" t="s">
        <v>14</v>
      </c>
      <c r="I2077" s="15" t="s">
        <v>14</v>
      </c>
      <c r="J2077" s="15" t="s">
        <v>14</v>
      </c>
      <c r="K2077" s="15" t="s">
        <v>14</v>
      </c>
      <c r="L2077" s="15" t="s">
        <v>14</v>
      </c>
      <c r="M2077" s="15" t="s">
        <v>14</v>
      </c>
      <c r="N2077" s="15" t="s">
        <v>14</v>
      </c>
      <c r="O2077" s="15" t="s">
        <v>14</v>
      </c>
      <c r="Q2077" s="6" t="str">
        <f>VLOOKUP(A2077,'[1]Laboratory Services'!$A$2:$Q$2053,17,FALSE)</f>
        <v>-</v>
      </c>
    </row>
    <row r="2078" spans="1:17" x14ac:dyDescent="0.2">
      <c r="A2078" s="13">
        <v>89160</v>
      </c>
      <c r="B2078" s="15" t="s">
        <v>14</v>
      </c>
      <c r="C2078" s="14" t="s">
        <v>1047</v>
      </c>
      <c r="D2078" s="16">
        <v>43282</v>
      </c>
      <c r="E2078" s="15" t="s">
        <v>18</v>
      </c>
      <c r="F2078" s="17">
        <v>4.84</v>
      </c>
      <c r="G2078" s="17">
        <v>0</v>
      </c>
      <c r="H2078" s="18" t="s">
        <v>14</v>
      </c>
      <c r="I2078" s="15" t="s">
        <v>14</v>
      </c>
      <c r="J2078" s="15" t="s">
        <v>14</v>
      </c>
      <c r="K2078" s="15" t="s">
        <v>14</v>
      </c>
      <c r="L2078" s="15" t="s">
        <v>14</v>
      </c>
      <c r="M2078" s="15" t="s">
        <v>14</v>
      </c>
      <c r="N2078" s="15" t="s">
        <v>14</v>
      </c>
      <c r="O2078" s="15" t="s">
        <v>14</v>
      </c>
      <c r="Q2078" s="6" t="str">
        <f>VLOOKUP(A2078,'[1]Laboratory Services'!$A$2:$Q$2053,17,FALSE)</f>
        <v>-</v>
      </c>
    </row>
    <row r="2079" spans="1:17" x14ac:dyDescent="0.2">
      <c r="A2079" s="13">
        <v>89190</v>
      </c>
      <c r="B2079" s="15" t="s">
        <v>14</v>
      </c>
      <c r="C2079" s="14" t="s">
        <v>1048</v>
      </c>
      <c r="D2079" s="16">
        <v>43466</v>
      </c>
      <c r="E2079" s="15" t="s">
        <v>18</v>
      </c>
      <c r="F2079" s="17">
        <v>5.79</v>
      </c>
      <c r="G2079" s="17">
        <v>0</v>
      </c>
      <c r="H2079" s="18" t="s">
        <v>14</v>
      </c>
      <c r="I2079" s="15" t="s">
        <v>14</v>
      </c>
      <c r="J2079" s="15" t="s">
        <v>14</v>
      </c>
      <c r="K2079" s="15" t="s">
        <v>14</v>
      </c>
      <c r="L2079" s="15" t="s">
        <v>14</v>
      </c>
      <c r="M2079" s="15" t="s">
        <v>14</v>
      </c>
      <c r="N2079" s="15" t="s">
        <v>14</v>
      </c>
      <c r="O2079" s="15" t="s">
        <v>14</v>
      </c>
      <c r="Q2079" s="6" t="str">
        <f>VLOOKUP(A2079,'[1]Laboratory Services'!$A$2:$Q$2053,17,FALSE)</f>
        <v>-</v>
      </c>
    </row>
    <row r="2080" spans="1:17" x14ac:dyDescent="0.2">
      <c r="A2080" s="13">
        <v>89220</v>
      </c>
      <c r="B2080" s="15" t="s">
        <v>14</v>
      </c>
      <c r="C2080" s="14" t="s">
        <v>144</v>
      </c>
      <c r="D2080" s="16">
        <v>45108</v>
      </c>
      <c r="E2080" s="15" t="s">
        <v>15</v>
      </c>
      <c r="F2080" s="17">
        <v>23.93</v>
      </c>
      <c r="G2080" s="17">
        <v>23.93</v>
      </c>
      <c r="H2080" s="18" t="s">
        <v>14</v>
      </c>
      <c r="I2080" s="15" t="s">
        <v>14</v>
      </c>
      <c r="J2080" s="15" t="s">
        <v>14</v>
      </c>
      <c r="K2080" s="15" t="s">
        <v>14</v>
      </c>
      <c r="L2080" s="15" t="s">
        <v>14</v>
      </c>
      <c r="M2080" s="15" t="s">
        <v>14</v>
      </c>
      <c r="N2080" s="15" t="s">
        <v>14</v>
      </c>
      <c r="O2080" s="15" t="s">
        <v>14</v>
      </c>
      <c r="Q2080" s="6" t="str">
        <f>VLOOKUP(A2080,'[1]Laboratory Services'!$A$2:$Q$2053,17,FALSE)</f>
        <v>-</v>
      </c>
    </row>
    <row r="2081" spans="1:17" x14ac:dyDescent="0.2">
      <c r="A2081" s="13">
        <v>89230</v>
      </c>
      <c r="B2081" s="15" t="s">
        <v>14</v>
      </c>
      <c r="C2081" s="14" t="s">
        <v>145</v>
      </c>
      <c r="D2081" s="16">
        <v>45108</v>
      </c>
      <c r="E2081" s="15" t="s">
        <v>15</v>
      </c>
      <c r="F2081" s="17">
        <v>3.55</v>
      </c>
      <c r="G2081" s="17">
        <v>3.55</v>
      </c>
      <c r="H2081" s="18" t="s">
        <v>14</v>
      </c>
      <c r="I2081" s="15" t="s">
        <v>14</v>
      </c>
      <c r="J2081" s="15" t="s">
        <v>14</v>
      </c>
      <c r="K2081" s="15" t="s">
        <v>14</v>
      </c>
      <c r="L2081" s="15" t="s">
        <v>14</v>
      </c>
      <c r="M2081" s="15" t="s">
        <v>14</v>
      </c>
      <c r="N2081" s="15" t="s">
        <v>14</v>
      </c>
      <c r="O2081" s="15" t="s">
        <v>14</v>
      </c>
      <c r="Q2081" s="6" t="str">
        <f>VLOOKUP(A2081,'[1]Laboratory Services'!$A$2:$Q$2053,17,FALSE)</f>
        <v>-</v>
      </c>
    </row>
    <row r="2082" spans="1:17" x14ac:dyDescent="0.2">
      <c r="A2082" s="13">
        <v>90380</v>
      </c>
      <c r="B2082" s="15" t="s">
        <v>14</v>
      </c>
      <c r="C2082" s="14" t="s">
        <v>2243</v>
      </c>
      <c r="D2082" s="16">
        <v>45124</v>
      </c>
      <c r="E2082" s="15" t="s">
        <v>26</v>
      </c>
      <c r="F2082" s="17">
        <v>495</v>
      </c>
      <c r="G2082" s="17">
        <v>0</v>
      </c>
      <c r="H2082" s="18" t="s">
        <v>14</v>
      </c>
      <c r="I2082" s="15" t="s">
        <v>14</v>
      </c>
      <c r="J2082" s="15" t="s">
        <v>14</v>
      </c>
      <c r="K2082" s="15" t="s">
        <v>14</v>
      </c>
      <c r="L2082" s="15" t="s">
        <v>14</v>
      </c>
      <c r="M2082" s="15" t="s">
        <v>14</v>
      </c>
      <c r="N2082" s="15" t="s">
        <v>14</v>
      </c>
      <c r="O2082" s="15" t="s">
        <v>14</v>
      </c>
      <c r="Q2082" s="6" t="s">
        <v>14</v>
      </c>
    </row>
    <row r="2083" spans="1:17" x14ac:dyDescent="0.2">
      <c r="A2083" s="13">
        <v>90381</v>
      </c>
      <c r="B2083" s="15" t="s">
        <v>14</v>
      </c>
      <c r="C2083" s="14" t="s">
        <v>2244</v>
      </c>
      <c r="D2083" s="16">
        <v>45124</v>
      </c>
      <c r="E2083" s="15" t="s">
        <v>26</v>
      </c>
      <c r="F2083" s="17">
        <v>495</v>
      </c>
      <c r="G2083" s="17">
        <v>0</v>
      </c>
      <c r="H2083" s="18" t="s">
        <v>14</v>
      </c>
      <c r="I2083" s="15" t="s">
        <v>14</v>
      </c>
      <c r="J2083" s="15" t="s">
        <v>14</v>
      </c>
      <c r="K2083" s="15" t="s">
        <v>14</v>
      </c>
      <c r="L2083" s="15" t="s">
        <v>14</v>
      </c>
      <c r="M2083" s="15" t="s">
        <v>14</v>
      </c>
      <c r="N2083" s="15" t="s">
        <v>14</v>
      </c>
      <c r="O2083" s="15" t="s">
        <v>14</v>
      </c>
      <c r="Q2083" s="6" t="s">
        <v>14</v>
      </c>
    </row>
    <row r="2084" spans="1:17" x14ac:dyDescent="0.2">
      <c r="A2084" s="13">
        <v>90832</v>
      </c>
      <c r="B2084" s="15" t="s">
        <v>14</v>
      </c>
      <c r="C2084" s="14" t="s">
        <v>2023</v>
      </c>
      <c r="D2084" s="16">
        <v>45108</v>
      </c>
      <c r="E2084" s="15" t="s">
        <v>15</v>
      </c>
      <c r="F2084" s="17">
        <v>98.79</v>
      </c>
      <c r="G2084" s="17">
        <v>86.82</v>
      </c>
      <c r="H2084" s="18" t="s">
        <v>14</v>
      </c>
      <c r="I2084" s="15" t="s">
        <v>14</v>
      </c>
      <c r="J2084" s="15" t="s">
        <v>14</v>
      </c>
      <c r="K2084" s="15" t="s">
        <v>14</v>
      </c>
      <c r="L2084" s="15" t="s">
        <v>14</v>
      </c>
      <c r="M2084" s="15" t="s">
        <v>14</v>
      </c>
      <c r="N2084" s="15" t="s">
        <v>14</v>
      </c>
      <c r="O2084" s="15" t="s">
        <v>14</v>
      </c>
      <c r="Q2084" s="6" t="str">
        <f>VLOOKUP(A2084,'[1]Laboratory Services'!$A$2:$Q$2053,17,FALSE)</f>
        <v>-</v>
      </c>
    </row>
    <row r="2085" spans="1:17" x14ac:dyDescent="0.2">
      <c r="A2085" s="13">
        <v>91302</v>
      </c>
      <c r="B2085" s="15" t="s">
        <v>14</v>
      </c>
      <c r="C2085" s="14" t="s">
        <v>146</v>
      </c>
      <c r="D2085" s="16">
        <v>44197</v>
      </c>
      <c r="E2085" s="15" t="s">
        <v>26</v>
      </c>
      <c r="F2085" s="17">
        <v>0.01</v>
      </c>
      <c r="G2085" s="17">
        <v>0</v>
      </c>
      <c r="H2085" s="18" t="s">
        <v>14</v>
      </c>
      <c r="I2085" s="15" t="s">
        <v>14</v>
      </c>
      <c r="J2085" s="15" t="s">
        <v>14</v>
      </c>
      <c r="K2085" s="15" t="s">
        <v>14</v>
      </c>
      <c r="L2085" s="15" t="s">
        <v>14</v>
      </c>
      <c r="M2085" s="15" t="s">
        <v>14</v>
      </c>
      <c r="N2085" s="15" t="s">
        <v>14</v>
      </c>
      <c r="O2085" s="15" t="s">
        <v>14</v>
      </c>
      <c r="Q2085" s="6" t="str">
        <f>VLOOKUP(A2085,'[1]Laboratory Services'!$A$2:$Q$2053,17,FALSE)</f>
        <v>-</v>
      </c>
    </row>
    <row r="2086" spans="1:17" x14ac:dyDescent="0.2">
      <c r="A2086" s="13">
        <v>91303</v>
      </c>
      <c r="B2086" s="15" t="s">
        <v>14</v>
      </c>
      <c r="C2086" s="14" t="s">
        <v>147</v>
      </c>
      <c r="D2086" s="16">
        <v>44231</v>
      </c>
      <c r="E2086" s="15" t="s">
        <v>26</v>
      </c>
      <c r="F2086" s="17">
        <v>0.01</v>
      </c>
      <c r="G2086" s="17">
        <v>0</v>
      </c>
      <c r="H2086" s="18" t="s">
        <v>14</v>
      </c>
      <c r="I2086" s="15" t="s">
        <v>14</v>
      </c>
      <c r="J2086" s="15" t="s">
        <v>14</v>
      </c>
      <c r="K2086" s="15" t="s">
        <v>14</v>
      </c>
      <c r="L2086" s="15" t="s">
        <v>14</v>
      </c>
      <c r="M2086" s="15" t="s">
        <v>14</v>
      </c>
      <c r="N2086" s="15" t="s">
        <v>14</v>
      </c>
      <c r="O2086" s="15" t="s">
        <v>14</v>
      </c>
      <c r="Q2086" s="6" t="str">
        <f>VLOOKUP(A2086,'[1]Laboratory Services'!$A$2:$Q$2053,17,FALSE)</f>
        <v>-</v>
      </c>
    </row>
    <row r="2087" spans="1:17" x14ac:dyDescent="0.2">
      <c r="A2087" s="13">
        <v>91304</v>
      </c>
      <c r="B2087" s="15" t="s">
        <v>14</v>
      </c>
      <c r="C2087" s="14" t="s">
        <v>2024</v>
      </c>
      <c r="D2087" s="16">
        <v>44755</v>
      </c>
      <c r="E2087" s="15" t="s">
        <v>26</v>
      </c>
      <c r="F2087" s="17">
        <v>0.1</v>
      </c>
      <c r="G2087" s="17">
        <v>0</v>
      </c>
      <c r="H2087" s="18" t="s">
        <v>14</v>
      </c>
      <c r="I2087" s="15" t="s">
        <v>14</v>
      </c>
      <c r="J2087" s="15" t="s">
        <v>14</v>
      </c>
      <c r="K2087" s="15" t="s">
        <v>14</v>
      </c>
      <c r="L2087" s="15" t="s">
        <v>14</v>
      </c>
      <c r="M2087" s="15" t="s">
        <v>14</v>
      </c>
      <c r="N2087" s="15" t="s">
        <v>14</v>
      </c>
      <c r="O2087" s="15" t="s">
        <v>14</v>
      </c>
      <c r="Q2087" s="6" t="str">
        <f>VLOOKUP(A2087,'[1]Laboratory Services'!$A$2:$Q$2053,17,FALSE)</f>
        <v>-</v>
      </c>
    </row>
    <row r="2088" spans="1:17" x14ac:dyDescent="0.2">
      <c r="A2088" s="13">
        <v>91312</v>
      </c>
      <c r="B2088" s="15" t="s">
        <v>14</v>
      </c>
      <c r="C2088" s="14" t="s">
        <v>2245</v>
      </c>
      <c r="D2088" s="16">
        <v>44804</v>
      </c>
      <c r="E2088" s="15" t="s">
        <v>26</v>
      </c>
      <c r="F2088" s="17">
        <v>0.01</v>
      </c>
      <c r="G2088" s="17">
        <v>0</v>
      </c>
      <c r="H2088" s="18" t="s">
        <v>14</v>
      </c>
      <c r="I2088" s="15" t="s">
        <v>14</v>
      </c>
      <c r="J2088" s="15" t="s">
        <v>14</v>
      </c>
      <c r="K2088" s="15" t="s">
        <v>14</v>
      </c>
      <c r="L2088" s="15" t="s">
        <v>14</v>
      </c>
      <c r="M2088" s="15" t="s">
        <v>14</v>
      </c>
      <c r="N2088" s="15" t="s">
        <v>14</v>
      </c>
      <c r="O2088" s="15" t="s">
        <v>14</v>
      </c>
      <c r="Q2088" s="6" t="s">
        <v>14</v>
      </c>
    </row>
    <row r="2089" spans="1:17" x14ac:dyDescent="0.2">
      <c r="A2089" s="13">
        <v>91313</v>
      </c>
      <c r="B2089" s="15" t="s">
        <v>14</v>
      </c>
      <c r="C2089" s="14" t="s">
        <v>2246</v>
      </c>
      <c r="D2089" s="16">
        <v>44804</v>
      </c>
      <c r="E2089" s="15" t="s">
        <v>26</v>
      </c>
      <c r="F2089" s="17">
        <v>0.01</v>
      </c>
      <c r="G2089" s="17">
        <v>0</v>
      </c>
      <c r="H2089" s="18" t="s">
        <v>14</v>
      </c>
      <c r="I2089" s="15" t="s">
        <v>14</v>
      </c>
      <c r="J2089" s="15" t="s">
        <v>14</v>
      </c>
      <c r="K2089" s="15" t="s">
        <v>14</v>
      </c>
      <c r="L2089" s="15" t="s">
        <v>14</v>
      </c>
      <c r="M2089" s="15" t="s">
        <v>14</v>
      </c>
      <c r="N2089" s="15" t="s">
        <v>14</v>
      </c>
      <c r="O2089" s="15" t="s">
        <v>14</v>
      </c>
      <c r="Q2089" s="6" t="s">
        <v>14</v>
      </c>
    </row>
    <row r="2090" spans="1:17" x14ac:dyDescent="0.2">
      <c r="A2090" s="13">
        <v>91314</v>
      </c>
      <c r="B2090" s="15" t="s">
        <v>14</v>
      </c>
      <c r="C2090" s="14" t="s">
        <v>2247</v>
      </c>
      <c r="D2090" s="16">
        <v>44846</v>
      </c>
      <c r="E2090" s="15" t="s">
        <v>26</v>
      </c>
      <c r="F2090" s="17">
        <v>0.01</v>
      </c>
      <c r="G2090" s="17">
        <v>0</v>
      </c>
      <c r="H2090" s="18" t="s">
        <v>14</v>
      </c>
      <c r="I2090" s="15" t="s">
        <v>14</v>
      </c>
      <c r="J2090" s="15" t="s">
        <v>14</v>
      </c>
      <c r="K2090" s="15" t="s">
        <v>14</v>
      </c>
      <c r="L2090" s="15" t="s">
        <v>14</v>
      </c>
      <c r="M2090" s="15" t="s">
        <v>14</v>
      </c>
      <c r="N2090" s="15" t="s">
        <v>14</v>
      </c>
      <c r="O2090" s="15" t="s">
        <v>14</v>
      </c>
      <c r="Q2090" s="6" t="s">
        <v>14</v>
      </c>
    </row>
    <row r="2091" spans="1:17" x14ac:dyDescent="0.2">
      <c r="A2091" s="13">
        <v>91315</v>
      </c>
      <c r="B2091" s="15" t="s">
        <v>14</v>
      </c>
      <c r="C2091" s="14" t="s">
        <v>2248</v>
      </c>
      <c r="D2091" s="16">
        <v>44846</v>
      </c>
      <c r="E2091" s="15" t="s">
        <v>26</v>
      </c>
      <c r="F2091" s="17">
        <v>0.01</v>
      </c>
      <c r="G2091" s="17">
        <v>0</v>
      </c>
      <c r="H2091" s="18" t="s">
        <v>14</v>
      </c>
      <c r="I2091" s="15" t="s">
        <v>14</v>
      </c>
      <c r="J2091" s="15" t="s">
        <v>14</v>
      </c>
      <c r="K2091" s="15" t="s">
        <v>14</v>
      </c>
      <c r="L2091" s="15" t="s">
        <v>14</v>
      </c>
      <c r="M2091" s="15" t="s">
        <v>14</v>
      </c>
      <c r="N2091" s="15" t="s">
        <v>14</v>
      </c>
      <c r="O2091" s="15" t="s">
        <v>14</v>
      </c>
      <c r="Q2091" s="6" t="s">
        <v>14</v>
      </c>
    </row>
    <row r="2092" spans="1:17" x14ac:dyDescent="0.2">
      <c r="A2092" s="13">
        <v>91316</v>
      </c>
      <c r="B2092" s="15" t="s">
        <v>14</v>
      </c>
      <c r="C2092" s="14" t="s">
        <v>2248</v>
      </c>
      <c r="D2092" s="16">
        <v>44903</v>
      </c>
      <c r="E2092" s="15" t="s">
        <v>26</v>
      </c>
      <c r="F2092" s="17">
        <v>0.1</v>
      </c>
      <c r="G2092" s="17">
        <v>0</v>
      </c>
      <c r="H2092" s="18" t="s">
        <v>14</v>
      </c>
      <c r="I2092" s="15" t="s">
        <v>14</v>
      </c>
      <c r="J2092" s="15" t="s">
        <v>14</v>
      </c>
      <c r="K2092" s="15" t="s">
        <v>14</v>
      </c>
      <c r="L2092" s="15" t="s">
        <v>14</v>
      </c>
      <c r="M2092" s="15" t="s">
        <v>14</v>
      </c>
      <c r="N2092" s="15" t="s">
        <v>14</v>
      </c>
      <c r="O2092" s="15" t="s">
        <v>14</v>
      </c>
      <c r="Q2092" s="6" t="s">
        <v>14</v>
      </c>
    </row>
    <row r="2093" spans="1:17" x14ac:dyDescent="0.2">
      <c r="A2093" s="13">
        <v>91317</v>
      </c>
      <c r="B2093" s="15" t="s">
        <v>14</v>
      </c>
      <c r="C2093" s="14" t="s">
        <v>2249</v>
      </c>
      <c r="D2093" s="16">
        <v>44903</v>
      </c>
      <c r="E2093" s="15" t="s">
        <v>26</v>
      </c>
      <c r="F2093" s="17">
        <v>0.1</v>
      </c>
      <c r="G2093" s="17">
        <v>0</v>
      </c>
      <c r="H2093" s="18" t="s">
        <v>14</v>
      </c>
      <c r="I2093" s="15" t="s">
        <v>14</v>
      </c>
      <c r="J2093" s="15" t="s">
        <v>14</v>
      </c>
      <c r="K2093" s="15" t="s">
        <v>14</v>
      </c>
      <c r="L2093" s="15" t="s">
        <v>14</v>
      </c>
      <c r="M2093" s="15" t="s">
        <v>14</v>
      </c>
      <c r="N2093" s="15" t="s">
        <v>14</v>
      </c>
      <c r="O2093" s="15" t="s">
        <v>14</v>
      </c>
      <c r="Q2093" s="6" t="s">
        <v>14</v>
      </c>
    </row>
    <row r="2094" spans="1:17" x14ac:dyDescent="0.2">
      <c r="A2094" s="13">
        <v>93505</v>
      </c>
      <c r="B2094" s="15" t="s">
        <v>14</v>
      </c>
      <c r="C2094" s="14" t="s">
        <v>1049</v>
      </c>
      <c r="D2094" s="16">
        <v>45108</v>
      </c>
      <c r="E2094" s="15" t="s">
        <v>15</v>
      </c>
      <c r="F2094" s="17">
        <v>855.91</v>
      </c>
      <c r="G2094" s="17">
        <v>855.91</v>
      </c>
      <c r="H2094" s="18">
        <v>0</v>
      </c>
      <c r="I2094" s="15" t="s">
        <v>14</v>
      </c>
      <c r="J2094" s="15" t="s">
        <v>17</v>
      </c>
      <c r="K2094" s="15" t="s">
        <v>17</v>
      </c>
      <c r="L2094" s="15" t="s">
        <v>14</v>
      </c>
      <c r="M2094" s="15" t="s">
        <v>14</v>
      </c>
      <c r="N2094" s="15" t="s">
        <v>14</v>
      </c>
      <c r="O2094" s="15" t="s">
        <v>14</v>
      </c>
      <c r="Q2094" s="6" t="str">
        <f>VLOOKUP(A2094,'[1]Laboratory Services'!$A$2:$Q$2053,17,FALSE)</f>
        <v>-</v>
      </c>
    </row>
    <row r="2095" spans="1:17" x14ac:dyDescent="0.2">
      <c r="A2095" s="13">
        <v>93505</v>
      </c>
      <c r="B2095" s="15" t="s">
        <v>76</v>
      </c>
      <c r="C2095" s="14" t="s">
        <v>1049</v>
      </c>
      <c r="D2095" s="16">
        <v>45108</v>
      </c>
      <c r="E2095" s="15" t="s">
        <v>15</v>
      </c>
      <c r="F2095" s="17">
        <v>564.19000000000005</v>
      </c>
      <c r="G2095" s="17">
        <v>564.19000000000005</v>
      </c>
      <c r="H2095" s="18">
        <v>0</v>
      </c>
      <c r="I2095" s="15" t="s">
        <v>14</v>
      </c>
      <c r="J2095" s="15" t="s">
        <v>17</v>
      </c>
      <c r="K2095" s="15" t="s">
        <v>14</v>
      </c>
      <c r="L2095" s="15" t="s">
        <v>14</v>
      </c>
      <c r="M2095" s="15" t="s">
        <v>14</v>
      </c>
      <c r="N2095" s="15" t="s">
        <v>14</v>
      </c>
      <c r="O2095" s="15" t="s">
        <v>14</v>
      </c>
      <c r="Q2095" s="6" t="str">
        <f>VLOOKUP(A2095,'[1]Laboratory Services'!$A$2:$Q$2053,17,FALSE)</f>
        <v>-</v>
      </c>
    </row>
    <row r="2096" spans="1:17" x14ac:dyDescent="0.2">
      <c r="A2096" s="13">
        <v>93505</v>
      </c>
      <c r="B2096" s="15">
        <v>26</v>
      </c>
      <c r="C2096" s="14" t="s">
        <v>1049</v>
      </c>
      <c r="D2096" s="16">
        <v>45108</v>
      </c>
      <c r="E2096" s="15" t="s">
        <v>15</v>
      </c>
      <c r="F2096" s="17">
        <v>291.76</v>
      </c>
      <c r="G2096" s="17">
        <v>291.76</v>
      </c>
      <c r="H2096" s="18">
        <v>0</v>
      </c>
      <c r="I2096" s="15" t="s">
        <v>14</v>
      </c>
      <c r="J2096" s="15" t="s">
        <v>14</v>
      </c>
      <c r="K2096" s="15" t="s">
        <v>17</v>
      </c>
      <c r="L2096" s="15" t="s">
        <v>14</v>
      </c>
      <c r="M2096" s="15" t="s">
        <v>14</v>
      </c>
      <c r="N2096" s="15" t="s">
        <v>14</v>
      </c>
      <c r="O2096" s="15" t="s">
        <v>14</v>
      </c>
      <c r="Q2096" s="6" t="str">
        <f>VLOOKUP(A2096,'[1]Laboratory Services'!$A$2:$Q$2053,17,FALSE)</f>
        <v>-</v>
      </c>
    </row>
    <row r="2097" spans="1:17" x14ac:dyDescent="0.2">
      <c r="A2097" s="13">
        <v>96377</v>
      </c>
      <c r="B2097" s="15" t="s">
        <v>14</v>
      </c>
      <c r="C2097" s="14" t="s">
        <v>148</v>
      </c>
      <c r="D2097" s="16">
        <v>45108</v>
      </c>
      <c r="E2097" s="15" t="s">
        <v>15</v>
      </c>
      <c r="F2097" s="17">
        <v>24.38</v>
      </c>
      <c r="G2097" s="17">
        <v>24.38</v>
      </c>
      <c r="H2097" s="18" t="s">
        <v>14</v>
      </c>
      <c r="I2097" s="15" t="s">
        <v>14</v>
      </c>
      <c r="J2097" s="15" t="s">
        <v>17</v>
      </c>
      <c r="K2097" s="15" t="s">
        <v>14</v>
      </c>
      <c r="L2097" s="15" t="s">
        <v>14</v>
      </c>
      <c r="M2097" s="15" t="s">
        <v>14</v>
      </c>
      <c r="N2097" s="15" t="s">
        <v>14</v>
      </c>
      <c r="O2097" s="15" t="s">
        <v>14</v>
      </c>
      <c r="Q2097" s="6" t="str">
        <f>VLOOKUP(A2097,'[1]Laboratory Services'!$A$2:$Q$2053,17,FALSE)</f>
        <v>-</v>
      </c>
    </row>
    <row r="2098" spans="1:17" x14ac:dyDescent="0.2">
      <c r="A2098" s="13">
        <v>98966</v>
      </c>
      <c r="B2098" s="15" t="s">
        <v>14</v>
      </c>
      <c r="C2098" s="14" t="s">
        <v>149</v>
      </c>
      <c r="D2098" s="16">
        <v>45108</v>
      </c>
      <c r="E2098" s="15" t="s">
        <v>15</v>
      </c>
      <c r="F2098" s="17">
        <v>17.28</v>
      </c>
      <c r="G2098" s="17">
        <v>14.63</v>
      </c>
      <c r="H2098" s="18" t="s">
        <v>14</v>
      </c>
      <c r="I2098" s="15" t="s">
        <v>14</v>
      </c>
      <c r="J2098" s="15" t="s">
        <v>14</v>
      </c>
      <c r="K2098" s="15" t="s">
        <v>14</v>
      </c>
      <c r="L2098" s="15" t="s">
        <v>14</v>
      </c>
      <c r="M2098" s="15" t="s">
        <v>14</v>
      </c>
      <c r="N2098" s="15" t="s">
        <v>14</v>
      </c>
      <c r="O2098" s="15" t="s">
        <v>14</v>
      </c>
      <c r="Q2098" s="6" t="str">
        <f>VLOOKUP(A2098,'[1]Laboratory Services'!$A$2:$Q$2053,17,FALSE)</f>
        <v>-</v>
      </c>
    </row>
    <row r="2099" spans="1:17" x14ac:dyDescent="0.2">
      <c r="A2099" s="13">
        <v>98967</v>
      </c>
      <c r="B2099" s="15" t="s">
        <v>14</v>
      </c>
      <c r="C2099" s="14" t="s">
        <v>150</v>
      </c>
      <c r="D2099" s="16">
        <v>45108</v>
      </c>
      <c r="E2099" s="15" t="s">
        <v>15</v>
      </c>
      <c r="F2099" s="17">
        <v>31.47</v>
      </c>
      <c r="G2099" s="17">
        <v>28.81</v>
      </c>
      <c r="H2099" s="18" t="s">
        <v>14</v>
      </c>
      <c r="I2099" s="15" t="s">
        <v>14</v>
      </c>
      <c r="J2099" s="15" t="s">
        <v>14</v>
      </c>
      <c r="K2099" s="15" t="s">
        <v>14</v>
      </c>
      <c r="L2099" s="15" t="s">
        <v>14</v>
      </c>
      <c r="M2099" s="15" t="s">
        <v>14</v>
      </c>
      <c r="N2099" s="15" t="s">
        <v>14</v>
      </c>
      <c r="O2099" s="15" t="s">
        <v>14</v>
      </c>
      <c r="Q2099" s="6" t="str">
        <f>VLOOKUP(A2099,'[1]Laboratory Services'!$A$2:$Q$2053,17,FALSE)</f>
        <v>-</v>
      </c>
    </row>
    <row r="2100" spans="1:17" x14ac:dyDescent="0.2">
      <c r="A2100" s="13">
        <v>98968</v>
      </c>
      <c r="B2100" s="15" t="s">
        <v>14</v>
      </c>
      <c r="C2100" s="14" t="s">
        <v>151</v>
      </c>
      <c r="D2100" s="16">
        <v>45108</v>
      </c>
      <c r="E2100" s="15" t="s">
        <v>15</v>
      </c>
      <c r="F2100" s="17">
        <v>43.88</v>
      </c>
      <c r="G2100" s="17">
        <v>40.770000000000003</v>
      </c>
      <c r="H2100" s="18" t="s">
        <v>14</v>
      </c>
      <c r="I2100" s="15" t="s">
        <v>14</v>
      </c>
      <c r="J2100" s="15" t="s">
        <v>14</v>
      </c>
      <c r="K2100" s="15" t="s">
        <v>14</v>
      </c>
      <c r="L2100" s="15" t="s">
        <v>14</v>
      </c>
      <c r="M2100" s="15" t="s">
        <v>14</v>
      </c>
      <c r="N2100" s="15" t="s">
        <v>14</v>
      </c>
      <c r="O2100" s="15" t="s">
        <v>14</v>
      </c>
      <c r="Q2100" s="6" t="str">
        <f>VLOOKUP(A2100,'[1]Laboratory Services'!$A$2:$Q$2053,17,FALSE)</f>
        <v>-</v>
      </c>
    </row>
    <row r="2101" spans="1:17" x14ac:dyDescent="0.2">
      <c r="A2101" s="13">
        <v>99002</v>
      </c>
      <c r="B2101" s="15" t="s">
        <v>14</v>
      </c>
      <c r="C2101" s="14" t="s">
        <v>1050</v>
      </c>
      <c r="D2101" s="16">
        <v>43647</v>
      </c>
      <c r="E2101" s="15" t="s">
        <v>15</v>
      </c>
      <c r="F2101" s="17">
        <v>0</v>
      </c>
      <c r="G2101" s="17">
        <v>0</v>
      </c>
      <c r="H2101" s="18" t="s">
        <v>14</v>
      </c>
      <c r="I2101" s="15" t="s">
        <v>14</v>
      </c>
      <c r="J2101" s="15" t="s">
        <v>17</v>
      </c>
      <c r="K2101" s="15" t="s">
        <v>14</v>
      </c>
      <c r="L2101" s="15" t="s">
        <v>14</v>
      </c>
      <c r="M2101" s="15" t="s">
        <v>14</v>
      </c>
      <c r="N2101" s="15" t="s">
        <v>14</v>
      </c>
      <c r="O2101" s="15" t="s">
        <v>14</v>
      </c>
      <c r="Q2101" s="6" t="str">
        <f>VLOOKUP(A2101,'[1]Laboratory Services'!$A$2:$Q$2053,17,FALSE)</f>
        <v>-</v>
      </c>
    </row>
    <row r="2102" spans="1:17" x14ac:dyDescent="0.2">
      <c r="A2102" s="13">
        <v>99072</v>
      </c>
      <c r="B2102" s="15" t="s">
        <v>14</v>
      </c>
      <c r="C2102" s="14" t="s">
        <v>88</v>
      </c>
      <c r="D2102" s="16">
        <v>44082</v>
      </c>
      <c r="E2102" s="15" t="s">
        <v>16</v>
      </c>
      <c r="F2102" s="17">
        <v>0</v>
      </c>
      <c r="G2102" s="17">
        <v>0</v>
      </c>
      <c r="H2102" s="18" t="s">
        <v>14</v>
      </c>
      <c r="I2102" s="15" t="s">
        <v>14</v>
      </c>
      <c r="J2102" s="15" t="s">
        <v>14</v>
      </c>
      <c r="K2102" s="15" t="s">
        <v>14</v>
      </c>
      <c r="L2102" s="15" t="s">
        <v>14</v>
      </c>
      <c r="M2102" s="15" t="s">
        <v>14</v>
      </c>
      <c r="N2102" s="15" t="s">
        <v>14</v>
      </c>
      <c r="O2102" s="15" t="s">
        <v>14</v>
      </c>
      <c r="Q2102" s="6" t="str">
        <f>VLOOKUP(A2102,'[1]Laboratory Services'!$A$2:$Q$2053,17,FALSE)</f>
        <v>-</v>
      </c>
    </row>
    <row r="2103" spans="1:17" x14ac:dyDescent="0.2">
      <c r="A2103" s="13">
        <v>99080</v>
      </c>
      <c r="B2103" s="15" t="s">
        <v>14</v>
      </c>
      <c r="C2103" s="14" t="s">
        <v>1051</v>
      </c>
      <c r="D2103" s="16">
        <v>43647</v>
      </c>
      <c r="E2103" s="15" t="s">
        <v>15</v>
      </c>
      <c r="F2103" s="17">
        <v>0</v>
      </c>
      <c r="G2103" s="17">
        <v>0</v>
      </c>
      <c r="H2103" s="18" t="s">
        <v>14</v>
      </c>
      <c r="I2103" s="15" t="s">
        <v>14</v>
      </c>
      <c r="J2103" s="15" t="s">
        <v>17</v>
      </c>
      <c r="K2103" s="15" t="s">
        <v>14</v>
      </c>
      <c r="L2103" s="15" t="s">
        <v>14</v>
      </c>
      <c r="M2103" s="15" t="s">
        <v>14</v>
      </c>
      <c r="N2103" s="15" t="s">
        <v>14</v>
      </c>
      <c r="O2103" s="15" t="s">
        <v>14</v>
      </c>
      <c r="Q2103" s="6" t="str">
        <f>VLOOKUP(A2103,'[1]Laboratory Services'!$A$2:$Q$2053,17,FALSE)</f>
        <v>-</v>
      </c>
    </row>
    <row r="2104" spans="1:17" x14ac:dyDescent="0.2">
      <c r="A2104" s="13">
        <v>99195</v>
      </c>
      <c r="B2104" s="15" t="s">
        <v>14</v>
      </c>
      <c r="C2104" s="14" t="s">
        <v>1052</v>
      </c>
      <c r="D2104" s="16">
        <v>45108</v>
      </c>
      <c r="E2104" s="15" t="s">
        <v>15</v>
      </c>
      <c r="F2104" s="17">
        <v>128.47999999999999</v>
      </c>
      <c r="G2104" s="17">
        <v>128.47999999999999</v>
      </c>
      <c r="H2104" s="18" t="s">
        <v>14</v>
      </c>
      <c r="I2104" s="15" t="s">
        <v>14</v>
      </c>
      <c r="J2104" s="15" t="s">
        <v>17</v>
      </c>
      <c r="K2104" s="15" t="s">
        <v>14</v>
      </c>
      <c r="L2104" s="15" t="s">
        <v>14</v>
      </c>
      <c r="M2104" s="15" t="s">
        <v>14</v>
      </c>
      <c r="N2104" s="15" t="s">
        <v>14</v>
      </c>
      <c r="O2104" s="15" t="s">
        <v>14</v>
      </c>
      <c r="Q2104" s="6" t="str">
        <f>VLOOKUP(A2104,'[1]Laboratory Services'!$A$2:$Q$2053,17,FALSE)</f>
        <v>-</v>
      </c>
    </row>
    <row r="2105" spans="1:17" x14ac:dyDescent="0.2">
      <c r="A2105" s="13">
        <v>99441</v>
      </c>
      <c r="B2105" s="15" t="s">
        <v>14</v>
      </c>
      <c r="C2105" s="14" t="s">
        <v>152</v>
      </c>
      <c r="D2105" s="16">
        <v>45108</v>
      </c>
      <c r="E2105" s="15" t="s">
        <v>15</v>
      </c>
      <c r="F2105" s="17">
        <v>73.53</v>
      </c>
      <c r="G2105" s="17">
        <v>45.61</v>
      </c>
      <c r="H2105" s="18" t="s">
        <v>14</v>
      </c>
      <c r="I2105" s="15" t="s">
        <v>14</v>
      </c>
      <c r="J2105" s="15" t="s">
        <v>14</v>
      </c>
      <c r="K2105" s="15" t="s">
        <v>14</v>
      </c>
      <c r="L2105" s="15" t="s">
        <v>14</v>
      </c>
      <c r="M2105" s="15" t="s">
        <v>14</v>
      </c>
      <c r="N2105" s="15" t="s">
        <v>14</v>
      </c>
      <c r="O2105" s="15" t="s">
        <v>14</v>
      </c>
      <c r="Q2105" s="6" t="str">
        <f>VLOOKUP(A2105,'[1]Laboratory Services'!$A$2:$Q$2053,17,FALSE)</f>
        <v>-</v>
      </c>
    </row>
    <row r="2106" spans="1:17" x14ac:dyDescent="0.2">
      <c r="A2106" s="13">
        <v>99442</v>
      </c>
      <c r="B2106" s="15" t="s">
        <v>14</v>
      </c>
      <c r="C2106" s="14" t="s">
        <v>153</v>
      </c>
      <c r="D2106" s="16">
        <v>45108</v>
      </c>
      <c r="E2106" s="15" t="s">
        <v>15</v>
      </c>
      <c r="F2106" s="17">
        <v>118.69</v>
      </c>
      <c r="G2106" s="17">
        <v>86.34</v>
      </c>
      <c r="H2106" s="18" t="s">
        <v>14</v>
      </c>
      <c r="I2106" s="15" t="s">
        <v>14</v>
      </c>
      <c r="J2106" s="15" t="s">
        <v>14</v>
      </c>
      <c r="K2106" s="15" t="s">
        <v>14</v>
      </c>
      <c r="L2106" s="15" t="s">
        <v>14</v>
      </c>
      <c r="M2106" s="15" t="s">
        <v>14</v>
      </c>
      <c r="N2106" s="15" t="s">
        <v>14</v>
      </c>
      <c r="O2106" s="15" t="s">
        <v>14</v>
      </c>
      <c r="Q2106" s="6" t="str">
        <f>VLOOKUP(A2106,'[1]Laboratory Services'!$A$2:$Q$2053,17,FALSE)</f>
        <v>-</v>
      </c>
    </row>
    <row r="2107" spans="1:17" x14ac:dyDescent="0.2">
      <c r="A2107" s="13">
        <v>99443</v>
      </c>
      <c r="B2107" s="15" t="s">
        <v>14</v>
      </c>
      <c r="C2107" s="14" t="s">
        <v>154</v>
      </c>
      <c r="D2107" s="16">
        <v>45108</v>
      </c>
      <c r="E2107" s="15" t="s">
        <v>15</v>
      </c>
      <c r="F2107" s="17">
        <v>166.95</v>
      </c>
      <c r="G2107" s="17">
        <v>126.62</v>
      </c>
      <c r="H2107" s="18" t="s">
        <v>14</v>
      </c>
      <c r="I2107" s="15" t="s">
        <v>14</v>
      </c>
      <c r="J2107" s="15" t="s">
        <v>14</v>
      </c>
      <c r="K2107" s="15" t="s">
        <v>14</v>
      </c>
      <c r="L2107" s="15" t="s">
        <v>14</v>
      </c>
      <c r="M2107" s="15" t="s">
        <v>14</v>
      </c>
      <c r="N2107" s="15" t="s">
        <v>14</v>
      </c>
      <c r="O2107" s="15" t="s">
        <v>14</v>
      </c>
      <c r="Q2107" s="6" t="str">
        <f>VLOOKUP(A2107,'[1]Laboratory Services'!$A$2:$Q$2053,17,FALSE)</f>
        <v>-</v>
      </c>
    </row>
  </sheetData>
  <phoneticPr fontId="0" type="noConversion"/>
  <pageMargins left="0.1" right="0.1" top="1" bottom="1" header="0.32" footer="0.5"/>
  <pageSetup scale="75" fitToHeight="0" orientation="landscape" r:id="rId1"/>
  <headerFooter alignWithMargins="0">
    <oddHeader>&amp;C&amp;"Arial,Bold"&amp;14Montana Healthcare Programs Fee Schedule
Laboratory Services
&amp;K000000July 1, 2023</oddHeader>
    <oddFooter>&amp;LPlease see &amp;KC00000cover sheet&amp;K000000 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Laboratory Services</vt:lpstr>
      <vt:lpstr>'Laboratory Services'!Print_Area</vt:lpstr>
      <vt:lpstr>'Laboratory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Thompson, Amber R</cp:lastModifiedBy>
  <cp:lastPrinted>2023-09-22T20:38:56Z</cp:lastPrinted>
  <dcterms:created xsi:type="dcterms:W3CDTF">1998-08-07T22:12:09Z</dcterms:created>
  <dcterms:modified xsi:type="dcterms:W3CDTF">2023-09-22T20:39:47Z</dcterms:modified>
</cp:coreProperties>
</file>